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175" windowHeight="7875" tabRatio="598" firstSheet="23" activeTab="29"/>
  </bookViews>
  <sheets>
    <sheet name="СКОПЈЕ" sheetId="1" r:id="rId1"/>
    <sheet name="БИТОЛА" sheetId="2" r:id="rId2"/>
    <sheet name="КУМАНОВО" sheetId="3" r:id="rId3"/>
    <sheet name="ПРИЛЕП" sheetId="4" r:id="rId4"/>
    <sheet name="ТЕТОВО" sheetId="5" r:id="rId5"/>
    <sheet name="ОХРИД" sheetId="6" r:id="rId6"/>
    <sheet name="СТРУМИЦА" sheetId="7" r:id="rId7"/>
    <sheet name="ВЕЛЕС" sheetId="8" r:id="rId8"/>
    <sheet name="ШТИП" sheetId="9" r:id="rId9"/>
    <sheet name="ГОСТИВАР" sheetId="10" r:id="rId10"/>
    <sheet name="СТРУГА" sheetId="11" r:id="rId11"/>
    <sheet name="СВ.НИКОЛЕ" sheetId="12" r:id="rId12"/>
    <sheet name="ДЕМИР ХИСАР" sheetId="13" r:id="rId13"/>
    <sheet name="ВИНИЦА" sheetId="14" r:id="rId14"/>
    <sheet name="КОЧАНИ" sheetId="15" r:id="rId15"/>
    <sheet name="КАВАДАРЦИ" sheetId="16" r:id="rId16"/>
    <sheet name="КРАТОВО" sheetId="17" r:id="rId17"/>
    <sheet name="КРИВА ПАЛАНКА" sheetId="18" r:id="rId18"/>
    <sheet name="ГЕВГЕЛИЈА" sheetId="19" r:id="rId19"/>
    <sheet name="ПРОБИШТИП" sheetId="20" r:id="rId20"/>
    <sheet name="ДЕЛЧЕВО" sheetId="21" r:id="rId21"/>
    <sheet name="БЕРОВО" sheetId="22" r:id="rId22"/>
    <sheet name="РАДОВИШ" sheetId="23" r:id="rId23"/>
    <sheet name="НЕГОТИНО" sheetId="24" r:id="rId24"/>
    <sheet name="КРУШЕВО" sheetId="25" r:id="rId25"/>
    <sheet name="РЕСЕН" sheetId="26" r:id="rId26"/>
    <sheet name="ДЕБАР" sheetId="27" r:id="rId27"/>
    <sheet name="КИЧЕВО" sheetId="28" r:id="rId28"/>
    <sheet name="М.БРОД" sheetId="29" r:id="rId29"/>
    <sheet name="ВАЛАНДОВО" sheetId="30" r:id="rId30"/>
  </sheets>
  <externalReferences>
    <externalReference r:id="rId33"/>
  </externalReferences>
  <definedNames>
    <definedName name="_GoBack" localSheetId="15">'КАВАДАРЦИ'!#REF!</definedName>
  </definedNames>
  <calcPr fullCalcOnLoad="1"/>
</workbook>
</file>

<file path=xl/sharedStrings.xml><?xml version="1.0" encoding="utf-8"?>
<sst xmlns="http://schemas.openxmlformats.org/spreadsheetml/2006/main" count="2781" uniqueCount="1088">
  <si>
    <t>Берово</t>
  </si>
  <si>
    <t>Дебар</t>
  </si>
  <si>
    <t>Делчево</t>
  </si>
  <si>
    <t>Демир Хисар</t>
  </si>
  <si>
    <t>Неготино</t>
  </si>
  <si>
    <t>Пробиштип</t>
  </si>
  <si>
    <t>Радовиш</t>
  </si>
  <si>
    <t>ФЗОМ – Образец ДА</t>
  </si>
  <si>
    <t>Реден број</t>
  </si>
  <si>
    <t>Датум на спроведување на дежурство</t>
  </si>
  <si>
    <t>Забелешки</t>
  </si>
  <si>
    <t>Олимпија</t>
  </si>
  <si>
    <t>Дехи фарм</t>
  </si>
  <si>
    <t>МАКФАРМ</t>
  </si>
  <si>
    <t>071 871 530</t>
  </si>
  <si>
    <t>АЛТЕА</t>
  </si>
  <si>
    <t>078 674 041</t>
  </si>
  <si>
    <t>070 369 932</t>
  </si>
  <si>
    <t>КАВАДАРЦИ</t>
  </si>
  <si>
    <t>Битола</t>
  </si>
  <si>
    <t xml:space="preserve">Битола </t>
  </si>
  <si>
    <t xml:space="preserve">Крива Паланка </t>
  </si>
  <si>
    <t>ОХРИД</t>
  </si>
  <si>
    <t>254-233</t>
  </si>
  <si>
    <t>260-714</t>
  </si>
  <si>
    <t>611-243</t>
  </si>
  <si>
    <t>611-266</t>
  </si>
  <si>
    <t>250-202</t>
  </si>
  <si>
    <t>256-110</t>
  </si>
  <si>
    <t>258-002</t>
  </si>
  <si>
    <t>263-003</t>
  </si>
  <si>
    <t>260-226</t>
  </si>
  <si>
    <t>250-533</t>
  </si>
  <si>
    <t>261-800</t>
  </si>
  <si>
    <t>268-693</t>
  </si>
  <si>
    <t>257-744</t>
  </si>
  <si>
    <t>Струга</t>
  </si>
  <si>
    <t>ВЕЛЕС</t>
  </si>
  <si>
    <t>ШТИП</t>
  </si>
  <si>
    <t>АПТЕКА БИОЛЕК</t>
  </si>
  <si>
    <t xml:space="preserve">ПЗУ аптека АЛТЕА </t>
  </si>
  <si>
    <t>ПЗУ аптека ХИПОКРАТ</t>
  </si>
  <si>
    <t xml:space="preserve">ПЗУ аптека ЈОЛА ФАРМ </t>
  </si>
  <si>
    <t>Адонис</t>
  </si>
  <si>
    <t>Алтеа</t>
  </si>
  <si>
    <t>Беладона</t>
  </si>
  <si>
    <t>Велнес</t>
  </si>
  <si>
    <t>Вербена</t>
  </si>
  <si>
    <t>Виола</t>
  </si>
  <si>
    <t>Еликсир 1</t>
  </si>
  <si>
    <t>Еликсир 2</t>
  </si>
  <si>
    <t>Еликсир 3</t>
  </si>
  <si>
    <t>Ескулап</t>
  </si>
  <si>
    <t>Еурофарм</t>
  </si>
  <si>
    <t>Жанина</t>
  </si>
  <si>
    <t>Зегин 1</t>
  </si>
  <si>
    <t>Зегин 2</t>
  </si>
  <si>
    <t>Ирис</t>
  </si>
  <si>
    <t>Лаванда</t>
  </si>
  <si>
    <t>Панацеа</t>
  </si>
  <si>
    <t>Снежана фарм 1</t>
  </si>
  <si>
    <t>Снежана фарм 2</t>
  </si>
  <si>
    <t>Фармака</t>
  </si>
  <si>
    <t>Фарманова</t>
  </si>
  <si>
    <t>Цвет</t>
  </si>
  <si>
    <t>ЗЕГИН</t>
  </si>
  <si>
    <t>Епоха</t>
  </si>
  <si>
    <t>Здравје 1</t>
  </si>
  <si>
    <t xml:space="preserve">ул.Јосиф Јосифовски </t>
  </si>
  <si>
    <t>Здравје</t>
  </si>
  <si>
    <t>Крани</t>
  </si>
  <si>
    <t>ДО-ФАРМ</t>
  </si>
  <si>
    <t>ВЕ-ФАРМ</t>
  </si>
  <si>
    <t>АР-ФАРМ</t>
  </si>
  <si>
    <t>260-940</t>
  </si>
  <si>
    <t>257-447</t>
  </si>
  <si>
    <t>Кочани</t>
  </si>
  <si>
    <t>Скопје - Центар</t>
  </si>
  <si>
    <t>ЗЕГИН - БУЊАКОВЕЦ</t>
  </si>
  <si>
    <t>Скопје - Карпош</t>
  </si>
  <si>
    <t>ЕУРОФАРМ - ТАФТАЛИЏЕ</t>
  </si>
  <si>
    <t>Скопје - Аеродром</t>
  </si>
  <si>
    <t>ЗЕГИН - МНТ</t>
  </si>
  <si>
    <t>Куманово</t>
  </si>
  <si>
    <t>Телефон на аптеката/
телефон за повик</t>
  </si>
  <si>
    <t>СТРУМИЦА</t>
  </si>
  <si>
    <t>Гостивар</t>
  </si>
  <si>
    <t>Ресен</t>
  </si>
  <si>
    <t>Тетово</t>
  </si>
  <si>
    <t>Медигал фарм</t>
  </si>
  <si>
    <t>празници</t>
  </si>
  <si>
    <t>М.Каменица</t>
  </si>
  <si>
    <t>ГЕВГЕЛИЈА</t>
  </si>
  <si>
    <t>24:00 - 07:00</t>
  </si>
  <si>
    <t>Дежурствата се организираат согласно оваа Листа за соодветниот ден, а се спроведуваат по телефонски повик. Лицето задолжено за дежурство во аптеката, по телефонски повик на осигурено лице ќе издава лекови во просториите на аптеката.</t>
  </si>
  <si>
    <t>на повик</t>
  </si>
  <si>
    <t>071 263 619</t>
  </si>
  <si>
    <t>075 471 451</t>
  </si>
  <si>
    <t>од 22-07 часот</t>
  </si>
  <si>
    <t>ВИОЛА 7 ТОБАКО</t>
  </si>
  <si>
    <t>Адреса</t>
  </si>
  <si>
    <t>ноќно дежурство</t>
  </si>
  <si>
    <t>ул. Партизански Одреди бр.25/1-35</t>
  </si>
  <si>
    <t>ул. Московска бр.66</t>
  </si>
  <si>
    <t>бул. Јане Сандански бр.6 лок.3</t>
  </si>
  <si>
    <t>од 22 до 07 часот</t>
  </si>
  <si>
    <t>дежурство</t>
  </si>
  <si>
    <t>работат 24 часа</t>
  </si>
  <si>
    <t>ЦИТО ФАРМ</t>
  </si>
  <si>
    <t>Димитар Влахов бб</t>
  </si>
  <si>
    <t>Ленинова 20</t>
  </si>
  <si>
    <t>Ленинова 32</t>
  </si>
  <si>
    <t>Алексо Демниевски 1</t>
  </si>
  <si>
    <t>ЖИВА ФАРМ  1</t>
  </si>
  <si>
    <t>Ленинова 7</t>
  </si>
  <si>
    <t>ЗЕГИН  1</t>
  </si>
  <si>
    <t>Маршал Тито 7</t>
  </si>
  <si>
    <t>МАГНА ФАРМ  1</t>
  </si>
  <si>
    <t>Димитар Влахов 5</t>
  </si>
  <si>
    <t>ДУО ФАРМ</t>
  </si>
  <si>
    <t>ЕУРО МЕГА ФАРМ 3</t>
  </si>
  <si>
    <t>Прва Комуна 2</t>
  </si>
  <si>
    <t>ХЕРБА</t>
  </si>
  <si>
    <t>Благој Ѓорев 119</t>
  </si>
  <si>
    <t>272-585</t>
  </si>
  <si>
    <t>Дежурствата се организираат согласно оваа Листа за соодветниот ден, а се спроведуваат по телефонски повик. Лицето задолжено за дежурство во аптеката, по телефонски повик на осигурено лице, ќе издава лекови во просториите на аптеката.</t>
  </si>
  <si>
    <t>државен празник</t>
  </si>
  <si>
    <t>недела</t>
  </si>
  <si>
    <t>ЕЛИКСИР 1</t>
  </si>
  <si>
    <t>не работи само</t>
  </si>
  <si>
    <t xml:space="preserve"> 1-ви Јануари</t>
  </si>
  <si>
    <t>Прв ден Божиќ</t>
  </si>
  <si>
    <t>Прв ден Велигден</t>
  </si>
  <si>
    <t>ЕЛИКСИР 2</t>
  </si>
  <si>
    <t>ЕСКУЛАП</t>
  </si>
  <si>
    <t>ЕУРОФАРМ</t>
  </si>
  <si>
    <t>ЛАВАНДА</t>
  </si>
  <si>
    <t>СНЕЖАНА ФАРМ</t>
  </si>
  <si>
    <t>1-ви Мај</t>
  </si>
  <si>
    <t>034-551-033</t>
  </si>
  <si>
    <t>034-612-508</t>
  </si>
  <si>
    <t>034-326-282</t>
  </si>
  <si>
    <t>034-322-522</t>
  </si>
  <si>
    <t>034-612-989</t>
  </si>
  <si>
    <t>034-329-606</t>
  </si>
  <si>
    <t>034-552-244</t>
  </si>
  <si>
    <t>034-551-031</t>
  </si>
  <si>
    <t>034-326-927</t>
  </si>
  <si>
    <t>034-323-511</t>
  </si>
  <si>
    <t>034-330-483</t>
  </si>
  <si>
    <t>034-343-602</t>
  </si>
  <si>
    <t>034-346-972</t>
  </si>
  <si>
    <t>034-320-060</t>
  </si>
  <si>
    <t>034-325-357</t>
  </si>
  <si>
    <t>034-349-090</t>
  </si>
  <si>
    <t>034-331-301</t>
  </si>
  <si>
    <t>034-320-395</t>
  </si>
  <si>
    <t>034-344-679</t>
  </si>
  <si>
    <t>034-310-820</t>
  </si>
  <si>
    <t>034-322-251</t>
  </si>
  <si>
    <t>ПЗУ аптека ГРАДСКА</t>
  </si>
  <si>
    <t>M&amp;M</t>
  </si>
  <si>
    <t>ВИТА  ФАРМ  2</t>
  </si>
  <si>
    <t>Максим  Горки  4</t>
  </si>
  <si>
    <t xml:space="preserve">ВИТА  ФАРМ  </t>
  </si>
  <si>
    <t>Благој Горев 99</t>
  </si>
  <si>
    <t>ВИНИЦА</t>
  </si>
  <si>
    <t>АРКА НОВА</t>
  </si>
  <si>
    <t>АРКА</t>
  </si>
  <si>
    <t>034-328-883</t>
  </si>
  <si>
    <t>071/229-534</t>
  </si>
  <si>
    <t>260-580</t>
  </si>
  <si>
    <t>08:00-20:00</t>
  </si>
  <si>
    <t>1-ви  Јануари</t>
  </si>
  <si>
    <t>7-ми јануари</t>
  </si>
  <si>
    <t>прв ден Велигден</t>
  </si>
  <si>
    <t>078/478-224</t>
  </si>
  <si>
    <t>Аптека Мери</t>
  </si>
  <si>
    <t>Работи</t>
  </si>
  <si>
    <t>031 376 374  и моб 072 306 267</t>
  </si>
  <si>
    <t xml:space="preserve">031 371 000  </t>
  </si>
  <si>
    <t>Злетово</t>
  </si>
  <si>
    <t>078 600 765</t>
  </si>
  <si>
    <t>071 348 395</t>
  </si>
  <si>
    <t>071 294 191</t>
  </si>
  <si>
    <t>077 963 388</t>
  </si>
  <si>
    <t>070 999 488</t>
  </si>
  <si>
    <t>Од 23:00-07:00 ч.</t>
  </si>
  <si>
    <t>Маршал Тито бб</t>
  </si>
  <si>
    <t>Ленинова бб</t>
  </si>
  <si>
    <t>29-ти Ноември</t>
  </si>
  <si>
    <t>Кочо Рацин бб</t>
  </si>
  <si>
    <t>ФАРМА КРИН</t>
  </si>
  <si>
    <t>АЛПИФАРМ 11</t>
  </si>
  <si>
    <t xml:space="preserve">ВЕЛ ФАРМ </t>
  </si>
  <si>
    <t>НАПОМЕНА:</t>
  </si>
  <si>
    <t>ноќе, сабота, недела</t>
  </si>
  <si>
    <t>САБОТА, НЕДЕЛА И ПРАЗНИЦИ ОД 21-08 ЧАСОТ</t>
  </si>
  <si>
    <t>ОД ПОНЕДЕЛНИК ДО ПЕТОК АПТЕКА ЗЕГИН РАБОТИ ОД 07 ДО 22 ЧАСОТ</t>
  </si>
  <si>
    <t>431-245</t>
  </si>
  <si>
    <t>431-779</t>
  </si>
  <si>
    <t>078/ 478-224</t>
  </si>
  <si>
    <t>075-620-088</t>
  </si>
  <si>
    <t>02/ 3 298 504</t>
  </si>
  <si>
    <t>02/ 5 514 580</t>
  </si>
  <si>
    <t>02/ 2 466 103</t>
  </si>
  <si>
    <t xml:space="preserve">02/ 3 163 202 </t>
  </si>
  <si>
    <t>АПТЕКА ПЛАНТА</t>
  </si>
  <si>
    <t>АПТЕКА КАВАЈ</t>
  </si>
  <si>
    <t>АПТЕКА НЕЛИФАРМ</t>
  </si>
  <si>
    <t>АПТЕКА КАМИФАРМ</t>
  </si>
  <si>
    <t>АПТЕКА ФЛОС</t>
  </si>
  <si>
    <t>АПТЕКА ВИТЕЗДА</t>
  </si>
  <si>
    <t>АПТЕКА ХЕЛЕДОНА</t>
  </si>
  <si>
    <t>АПТЕКА АНГЕЛИКА</t>
  </si>
  <si>
    <t>АПТЕКА ГРАШНИЦА</t>
  </si>
  <si>
    <t>АПТЕКА АНИФАРМ</t>
  </si>
  <si>
    <t>АПТЕКА ВИА ФАРМ 2</t>
  </si>
  <si>
    <t>Град/Населено место</t>
  </si>
  <si>
    <t>Телефонски број за контакт</t>
  </si>
  <si>
    <t>Назив на здравствена установа аптека- организациона единица</t>
  </si>
  <si>
    <t>070/249-153</t>
  </si>
  <si>
    <t>071/226-912</t>
  </si>
  <si>
    <t>075/423-199</t>
  </si>
  <si>
    <t>078/478-238</t>
  </si>
  <si>
    <t>072/211-434</t>
  </si>
  <si>
    <t>078/201-056</t>
  </si>
  <si>
    <t>Град/
Населено место</t>
  </si>
  <si>
    <t>Назив на здравствена установа аптека-организациона единица</t>
  </si>
  <si>
    <t>АПТЕКА ЛУНА</t>
  </si>
  <si>
    <t>АПТЕКА МАЈАФАРМ</t>
  </si>
  <si>
    <t>200-366</t>
  </si>
  <si>
    <t>255-070</t>
  </si>
  <si>
    <t>Назив на здравствена установа
аптека-организациона единица</t>
  </si>
  <si>
    <t>Датум на спроведување 
на дежурство</t>
  </si>
  <si>
    <t>Телефонски 
број за контакт</t>
  </si>
  <si>
    <t>Населено
место</t>
  </si>
  <si>
    <t>Назив на здравствена установа 
аптека-организациона единица</t>
  </si>
  <si>
    <t>071 619 967</t>
  </si>
  <si>
    <t>071 350 425</t>
  </si>
  <si>
    <t>043 413 434</t>
  </si>
  <si>
    <t>071 250 489</t>
  </si>
  <si>
    <t>078 394 005</t>
  </si>
  <si>
    <t>070 428 246</t>
  </si>
  <si>
    <t>078 200 032</t>
  </si>
  <si>
    <t>070 839 310</t>
  </si>
  <si>
    <t>070 394 278</t>
  </si>
  <si>
    <t>077 573 108</t>
  </si>
  <si>
    <t xml:space="preserve">                            072 320 276</t>
  </si>
  <si>
    <t>070 524 285</t>
  </si>
  <si>
    <t>ПЗУ АПТЕКА ХИГИЈА КАВАДАРЦИ</t>
  </si>
  <si>
    <t>ПЗУ АПТЕКА ФАРМАНЕА КАВАДАРЦИ</t>
  </si>
  <si>
    <t>ПЗУ АПТЕКА ФАРМАКОН-ЛЕК КАВАДАРЦИ</t>
  </si>
  <si>
    <t>ПЗУ АПТЕКА АЛТЕА КАВАДАРЦИ</t>
  </si>
  <si>
    <t>ПЗУ АПТЕКА ДАЛИА-ФАРМ КАВАДАРЦИ</t>
  </si>
  <si>
    <t>ПЗУ АПТЕКА ЕУРОФАРМ КАВАДАРЦИ</t>
  </si>
  <si>
    <t>ПЗУ АПТЕКА РЕМЕДИЈА М КАВАДАРЦИ</t>
  </si>
  <si>
    <t>ПЗУ АПТЕКА ФАРМА-МЕДИКАКАВАДАРЦИ</t>
  </si>
  <si>
    <t>ПЗУ АПТЕКА 16 ЈУНИ КАВАДАРЦИ</t>
  </si>
  <si>
    <t>ПЗУ АПТЕКА ЛЕК-ЕКСКЛУЗИВ КАВАДАРЦИ</t>
  </si>
  <si>
    <t>ПЗУ АПТЕКА ГЛОРИЈА КАВАДАРЦИ</t>
  </si>
  <si>
    <t>ПЗУ АПТЕКА КАМЕЛИЈА КАВАДАРЦИ</t>
  </si>
  <si>
    <t>ПЗУ АПТЕКА ПТ-СМ ФАРМ КАВАДАРЦИ</t>
  </si>
  <si>
    <t>АПТЕКА АПИДО ФАРМ  КАВАДАРЦИ</t>
  </si>
  <si>
    <t>Ул.Димитар Влахов бб</t>
  </si>
  <si>
    <t>Ул.Сирма Војвода бр.4</t>
  </si>
  <si>
    <t>Ул.Момчило Јорданоски бб</t>
  </si>
  <si>
    <t>АПТЕКА ТАЊАФАРМ</t>
  </si>
  <si>
    <t>Ул. Сирма Војвода бр.2</t>
  </si>
  <si>
    <t>Ул.7-ми Ноември бр.97</t>
  </si>
  <si>
    <t>Ул.Јане Сандански бр.62</t>
  </si>
  <si>
    <t>Ул.Бул .Туристичкабр.32</t>
  </si>
  <si>
    <t>Ул.Марко Нестороски бр.147</t>
  </si>
  <si>
    <t>Ул.Марко Нестороски бр.164</t>
  </si>
  <si>
    <t>Ул.Партизанска бр.2</t>
  </si>
  <si>
    <t>АПТЕКА ГАЛИУМФАРМ</t>
  </si>
  <si>
    <t>Ул.Питу Гули бр.67</t>
  </si>
  <si>
    <t>Ул.Радојца Новичиќ бр.36</t>
  </si>
  <si>
    <t>Ул.Даме Груев бб</t>
  </si>
  <si>
    <t>031 372  114   и моб 070 348 799</t>
  </si>
  <si>
    <t>ПЗУ „ГРАДСКА АПТЕКА“</t>
  </si>
  <si>
    <t>031 375 012  и моб 071 231 109</t>
  </si>
  <si>
    <t>Алпи Фарм ре 12</t>
  </si>
  <si>
    <t>Ана Фарм</t>
  </si>
  <si>
    <t>ул.Илинденска бр 15</t>
  </si>
  <si>
    <t>Фарма Лек</t>
  </si>
  <si>
    <t>Сигија Фарм</t>
  </si>
  <si>
    <t>072 250 718</t>
  </si>
  <si>
    <t>078 311 485</t>
  </si>
  <si>
    <t>076 339 867</t>
  </si>
  <si>
    <t xml:space="preserve">                                  342 511</t>
  </si>
  <si>
    <t>339 820</t>
  </si>
  <si>
    <t>613 410</t>
  </si>
  <si>
    <t>338 689</t>
  </si>
  <si>
    <t>335 145</t>
  </si>
  <si>
    <t>333 220</t>
  </si>
  <si>
    <t>331 631</t>
  </si>
  <si>
    <t>337 272</t>
  </si>
  <si>
    <t>333 972</t>
  </si>
  <si>
    <t>616 614</t>
  </si>
  <si>
    <t>334 425</t>
  </si>
  <si>
    <t xml:space="preserve">                                   331 154</t>
  </si>
  <si>
    <t xml:space="preserve">                                    336 547</t>
  </si>
  <si>
    <t>347 143</t>
  </si>
  <si>
    <t xml:space="preserve">                                   336 222</t>
  </si>
  <si>
    <t xml:space="preserve">                                    336 877</t>
  </si>
  <si>
    <t>613 508</t>
  </si>
  <si>
    <t>338 696</t>
  </si>
  <si>
    <t>521 507</t>
  </si>
  <si>
    <t>341 115</t>
  </si>
  <si>
    <t>077/762-231</t>
  </si>
  <si>
    <t>Оризари</t>
  </si>
  <si>
    <t>032/481-866   / 077/720-633, 078/430-284   078/210-226</t>
  </si>
  <si>
    <t xml:space="preserve">032/483-014   /  078/319-861
072/226-042 </t>
  </si>
  <si>
    <t xml:space="preserve">032/480-490   /  078/419-212
</t>
  </si>
  <si>
    <t>ПЗУ аптека Ема - фарм</t>
  </si>
  <si>
    <t xml:space="preserve">032/495-233   /  071/314-613,  075/499-455  </t>
  </si>
  <si>
    <t>СВЕТИ НИКОЛЕ</t>
  </si>
  <si>
    <t>047-455-391             070-303625</t>
  </si>
  <si>
    <t>047-551-276           075-291-254</t>
  </si>
  <si>
    <t>047-451-360          071-225-050</t>
  </si>
  <si>
    <t>ПЗУ Аптека Неготино</t>
  </si>
  <si>
    <t>ПЗУ Аптека  Неготино</t>
  </si>
  <si>
    <t>ПЗУ Аптека Бела Фарм</t>
  </si>
  <si>
    <t>ПЗУ Аптека Пеонија</t>
  </si>
  <si>
    <t>071 337 663</t>
  </si>
  <si>
    <t>Ул.БулТуристичка бр.2</t>
  </si>
  <si>
    <t>ПЗУ „МЕЛИСА“</t>
  </si>
  <si>
    <t xml:space="preserve">031 375 114 </t>
  </si>
  <si>
    <t xml:space="preserve">077-956-248        077-633275         </t>
  </si>
  <si>
    <t>047-455-391            070-303625</t>
  </si>
  <si>
    <t>078-327-505           071-225437</t>
  </si>
  <si>
    <t>078-327-505            071-225437</t>
  </si>
  <si>
    <t>Ул.Мак. Просветители,бр.18</t>
  </si>
  <si>
    <t>ПЗУ „Eуро ФАРМ“</t>
  </si>
  <si>
    <t>М.БРОД</t>
  </si>
  <si>
    <t xml:space="preserve"> </t>
  </si>
  <si>
    <t>АПТЕКА МЕДИКАПЛУС ФАРМ</t>
  </si>
  <si>
    <t>230-078</t>
  </si>
  <si>
    <t>Душица фарм</t>
  </si>
  <si>
    <t>Мека</t>
  </si>
  <si>
    <t>Блини</t>
  </si>
  <si>
    <t>Блемедика 4</t>
  </si>
  <si>
    <t>Екалек</t>
  </si>
  <si>
    <t>Анаконда 4</t>
  </si>
  <si>
    <t>Херба фарм</t>
  </si>
  <si>
    <t>Населено место</t>
  </si>
  <si>
    <t>Назив на здравствена установа-аптека организациона единица</t>
  </si>
  <si>
    <t>338 689; 333 972</t>
  </si>
  <si>
    <t>338 306</t>
  </si>
  <si>
    <t xml:space="preserve">   044/          338 306 ; 613 410 </t>
  </si>
  <si>
    <t>Андол Г</t>
  </si>
  <si>
    <t>347 049</t>
  </si>
  <si>
    <t>Блемедика 1</t>
  </si>
  <si>
    <t>Кратово</t>
  </si>
  <si>
    <t>23.00~ do 07.00~</t>
  </si>
  <si>
    <t>Фармакон</t>
  </si>
  <si>
    <r>
      <t>I+II</t>
    </r>
    <r>
      <rPr>
        <b/>
        <sz val="10"/>
        <rFont val="MAC C Swiss"/>
        <family val="2"/>
      </rPr>
      <t xml:space="preserve"> smena</t>
    </r>
  </si>
  <si>
    <r>
      <t>II</t>
    </r>
    <r>
      <rPr>
        <b/>
        <sz val="10"/>
        <rFont val="MAC C Swiss"/>
        <family val="2"/>
      </rPr>
      <t xml:space="preserve"> smeni</t>
    </r>
  </si>
  <si>
    <t xml:space="preserve">ФИТ  ФАРМ  УНИОН </t>
  </si>
  <si>
    <t>Кичево</t>
  </si>
  <si>
    <t>Аптека Линова</t>
  </si>
  <si>
    <t>071 221597</t>
  </si>
  <si>
    <t>Аптека Нинекс</t>
  </si>
  <si>
    <t>Аптека Ера</t>
  </si>
  <si>
    <t>076 242251</t>
  </si>
  <si>
    <t>Аптека Ера 3</t>
  </si>
  <si>
    <t>076 299410</t>
  </si>
  <si>
    <t>Аптека Алтеа</t>
  </si>
  <si>
    <t>070 447135</t>
  </si>
  <si>
    <t>Аптека Аплек</t>
  </si>
  <si>
    <t>071 655788</t>
  </si>
  <si>
    <t>Аптека Артеина</t>
  </si>
  <si>
    <t>070 223649</t>
  </si>
  <si>
    <t>Аптека Б 1</t>
  </si>
  <si>
    <t>071 708155</t>
  </si>
  <si>
    <t>Аптека Б 3</t>
  </si>
  <si>
    <t>070 367127</t>
  </si>
  <si>
    <t>Аптека Бел лек</t>
  </si>
  <si>
    <t>077 898915</t>
  </si>
  <si>
    <t>Аптека Блина</t>
  </si>
  <si>
    <t>070 651187</t>
  </si>
  <si>
    <t>Аптека Еурофарм</t>
  </si>
  <si>
    <t>Аптека Здравје</t>
  </si>
  <si>
    <t>071 338868</t>
  </si>
  <si>
    <t xml:space="preserve">                    /</t>
  </si>
  <si>
    <t xml:space="preserve">                   /</t>
  </si>
  <si>
    <t>ФАРМАНОВА</t>
  </si>
  <si>
    <t>МАК МЕДИКА</t>
  </si>
  <si>
    <t>БЕЛАДОНА</t>
  </si>
  <si>
    <t>МЕДИКА</t>
  </si>
  <si>
    <t>ХАМАМЕЛИС</t>
  </si>
  <si>
    <t>КАРАМАЧОСКИ</t>
  </si>
  <si>
    <t>ПОЛОЖАНИ</t>
  </si>
  <si>
    <t>АНГЕЛИКА</t>
  </si>
  <si>
    <t>Крушево</t>
  </si>
  <si>
    <t>Еурофарм-Бома</t>
  </si>
  <si>
    <t>048/477-023</t>
  </si>
  <si>
    <t>048/477-029</t>
  </si>
  <si>
    <t>ВАЛ-ФАРМ</t>
  </si>
  <si>
    <t>Валандово</t>
  </si>
  <si>
    <t>Napomena :Apteki шto rabotat vo prazniчни denovi</t>
  </si>
  <si>
    <t>Napomena :Apteki шto rabotat vo sabota и nedela vo tekot na celiot den:</t>
  </si>
  <si>
    <t>2.ПЗУ Аптека Олифарм    сабота  од 08,00ч до 21,00ч ; недела од 09,00ч до 14,00ч.</t>
  </si>
  <si>
    <t>3.ПЗУ Аптека  Фармакон   сабота  од 08,00ч до 22,00ч ; недела од 11,00ч до 19,00ч.</t>
  </si>
  <si>
    <t>4.ПЗУ Аптека Андол Г сабота  од 08,00ч до 19,00ч ;  недела  од 08,00ч  до 16,00ч.</t>
  </si>
  <si>
    <t>5.ПЗУ Аптека Анaконда 2 и 4, сабота  од 08,00ч до 21,00ч ; недела  од 09,00ч  до 15,00ч.</t>
  </si>
  <si>
    <r>
      <t>6</t>
    </r>
    <r>
      <rPr>
        <sz val="11"/>
        <color indexed="8"/>
        <rFont val="MAC C Swiss"/>
        <family val="2"/>
      </rPr>
      <t>.PZU Apteka Blemedika 01,02,04   sabota и nedela od 07,00ч  do 24,00ч.</t>
    </r>
  </si>
  <si>
    <t>2.ПЗУ Аптека Биофарм</t>
  </si>
  <si>
    <t>аптеката  ке дежура на повик цел месец во Злетово</t>
  </si>
  <si>
    <t>075/274056,071623255,077/751276,076/608025</t>
  </si>
  <si>
    <t>075/274056,071/623255,077/751276,076/608025</t>
  </si>
  <si>
    <t>078-396-031,072-250-570</t>
  </si>
  <si>
    <t>Реден</t>
  </si>
  <si>
    <t>број</t>
  </si>
  <si>
    <t>Населеноместо</t>
  </si>
  <si>
    <t>Називназдравственаустанова-аптекаорганизационаединица</t>
  </si>
  <si>
    <t>Датумнаспроведувањенадежурство</t>
  </si>
  <si>
    <t>Телефоннааптеката/</t>
  </si>
  <si>
    <t>Телефонзаповик</t>
  </si>
  <si>
    <t>831-920</t>
  </si>
  <si>
    <t>834-938</t>
  </si>
  <si>
    <t>070-325-608</t>
  </si>
  <si>
    <t>833-007</t>
  </si>
  <si>
    <t>070-398-299</t>
  </si>
  <si>
    <t>831-890</t>
  </si>
  <si>
    <t>078-435-261</t>
  </si>
  <si>
    <t>833-198</t>
  </si>
  <si>
    <t>070-595-770</t>
  </si>
  <si>
    <t>Telefon na aptekata/                    телефон за повик</t>
  </si>
  <si>
    <t xml:space="preserve">3.ПЗУ Аптека Андол Г   </t>
  </si>
  <si>
    <t xml:space="preserve">4.ПЗУ Аптека Анaконда 2 и 4, </t>
  </si>
  <si>
    <t xml:space="preserve">5.PZU Apteka Blemedika 01,02,04   </t>
  </si>
  <si>
    <t>7.ПЗУ Аптека Кемофармација + сабота и недела .</t>
  </si>
  <si>
    <t>Виталек 1</t>
  </si>
  <si>
    <t xml:space="preserve">1ПЗУ Аптека Фармакон </t>
  </si>
  <si>
    <t>1.ПЗУ Аптека Цара фарм 1   od 07,30ч do 21,30ч  (сабота недела).</t>
  </si>
  <si>
    <t>АПТЕКА  ВИТЕЗДА</t>
  </si>
  <si>
    <t>034-355-544</t>
  </si>
  <si>
    <t>034-330-482</t>
  </si>
  <si>
    <t>Маршал Тито   112</t>
  </si>
  <si>
    <t>ПЗУ АПТЕКА ЕУРОФАРМ</t>
  </si>
  <si>
    <t>ПЗУ АПТЕКА РОМЕДИКА ФАРМ 3</t>
  </si>
  <si>
    <t>ПЗУ АПТЕКА БОТАНИК</t>
  </si>
  <si>
    <t>ПЗУ АПТЕКА САРАЧ ФАРМ</t>
  </si>
  <si>
    <t>ПЗУ АПТЕКА СЕМА ФАРМ</t>
  </si>
  <si>
    <t>078/976-220</t>
  </si>
  <si>
    <t>070 319 433</t>
  </si>
  <si>
    <t>ПЗУ АПТЕКА ,,ЕУРОФАРМ-МАРБО,,</t>
  </si>
  <si>
    <t>ПЗУ АПТЕКА,,БРОД ЛЕК,,</t>
  </si>
  <si>
    <t>344 041</t>
  </si>
  <si>
    <t>Вела фарм</t>
  </si>
  <si>
    <t>Еуромедика-Зегин</t>
  </si>
  <si>
    <t>ПЗУ Аптека Здравје</t>
  </si>
  <si>
    <t>ПЗУ Аптека Еурофарм</t>
  </si>
  <si>
    <t>Анаконда 2</t>
  </si>
  <si>
    <t xml:space="preserve">8.PZU Apteka Beti farm-Tetovo sabota od 08,00 do 22,00 i nedela od 08,00 do 21,00. </t>
  </si>
  <si>
    <t>08:00 do 21:00</t>
  </si>
  <si>
    <t>07:00 do 24:00</t>
  </si>
  <si>
    <t>08:00 do 22:00</t>
  </si>
  <si>
    <t>09:00 do 17:00</t>
  </si>
  <si>
    <t>08:00 do 14:00</t>
  </si>
  <si>
    <t>08:00 do 16:00</t>
  </si>
  <si>
    <t>08:00 do 13:00</t>
  </si>
  <si>
    <t>НИТАФАРМ 2</t>
  </si>
  <si>
    <t>НИТАФАРМ 1</t>
  </si>
  <si>
    <t>034-344-436</t>
  </si>
  <si>
    <r>
      <t>ФЗОМ – Образец ДА-</t>
    </r>
    <r>
      <rPr>
        <sz val="16"/>
        <rFont val="Calibri"/>
        <family val="2"/>
      </rPr>
      <t>недели</t>
    </r>
  </si>
  <si>
    <t>Фармакон+Блемедика 1</t>
  </si>
  <si>
    <t>- ЖИВА ФАРМ  1</t>
  </si>
  <si>
    <t>ЕУРОФАРМ РАЗЛОВЕЧКО ВОСТАНИЕ</t>
  </si>
  <si>
    <t>ул.Мирче Ацев БР.2/КАТ-ГАРАЖА СКОПЈЕ-ЦЕНТАР </t>
  </si>
  <si>
    <t>02/3 209-696</t>
  </si>
  <si>
    <t>ПРИМАВИТА</t>
  </si>
  <si>
    <t>070/596-753</t>
  </si>
  <si>
    <t>Секоја од наведените Аптеки дежура од 22 ч до 07 ч. според дадениот распоред.</t>
  </si>
  <si>
    <t>Аптека Херба</t>
  </si>
  <si>
    <t>070 205122</t>
  </si>
  <si>
    <t>02.07.12.17.22.27</t>
  </si>
  <si>
    <t>Градска аптека 1</t>
  </si>
  <si>
    <t>032/482-666 /  071/264-661  072/231-578</t>
  </si>
  <si>
    <t>Блемедика 2</t>
  </si>
  <si>
    <t>Анаконда 1</t>
  </si>
  <si>
    <t>ЕУРО МЕГА ФАРМ 3  (за  2)</t>
  </si>
  <si>
    <t xml:space="preserve">Забелешка: Со работно време до 23:00 часот се ПЗУ Аптека „РОСА-ВИТА“ и „МедикаВива“ Битола. </t>
  </si>
  <si>
    <t xml:space="preserve">                                        Друг дел од аптеки работат до 22:00 часот.</t>
  </si>
  <si>
    <t>АПТЕКА ЛИСАФАРМ</t>
  </si>
  <si>
    <t>Ремедија - Фарм</t>
  </si>
  <si>
    <t>032/635-299,078/737-503</t>
  </si>
  <si>
    <t>Фармако</t>
  </si>
  <si>
    <t>071/631-051</t>
  </si>
  <si>
    <t>Мелиса</t>
  </si>
  <si>
    <t>078/202-318</t>
  </si>
  <si>
    <t>070/460-811</t>
  </si>
  <si>
    <t>Филип -2</t>
  </si>
  <si>
    <t>071/945-549</t>
  </si>
  <si>
    <t>Медеа</t>
  </si>
  <si>
    <t>070/253-987</t>
  </si>
  <si>
    <t>Зегин</t>
  </si>
  <si>
    <t>078/478-245</t>
  </si>
  <si>
    <t>078/247-066</t>
  </si>
  <si>
    <t>АПТЕКА ФАРМАКОН</t>
  </si>
  <si>
    <t>АПТЕКА ХИГИЈА</t>
  </si>
  <si>
    <t>АПТЕКА БИОФАРМ   2</t>
  </si>
  <si>
    <t>АПТЕКА ДИЈАНА</t>
  </si>
  <si>
    <t>АПТЕКА ЕСКУЛАП</t>
  </si>
  <si>
    <t>АПТЕКА ЕУРОФАРМ</t>
  </si>
  <si>
    <t>АПТЕКА ДАФИНА ФАРМ</t>
  </si>
  <si>
    <t>АПТЕКА ЗДРАВЈЕ     2</t>
  </si>
  <si>
    <t>АПТЕКА ЗЕГИН</t>
  </si>
  <si>
    <t>АПТЕКА МОРФЕЈ</t>
  </si>
  <si>
    <t>АПТЕКА РАДОЛЕК</t>
  </si>
  <si>
    <t>АПТЕКА СОФИЈА</t>
  </si>
  <si>
    <t>ПЗУ АПТЕКА ЕУРОФАРМ 2 КАВАДАРЦИ</t>
  </si>
  <si>
    <t>070 646 558</t>
  </si>
  <si>
    <t>258-852</t>
  </si>
  <si>
    <t>230-220</t>
  </si>
  <si>
    <t>Ул.Абас Емин бр.80</t>
  </si>
  <si>
    <t>071 348 240</t>
  </si>
  <si>
    <t>071/220-110</t>
  </si>
  <si>
    <t>03.08.13.18.23.28</t>
  </si>
  <si>
    <t>ПЗУ АПТЕКА ДИАНА КАВАДАРЦИ</t>
  </si>
  <si>
    <t>Цара фарм 1</t>
  </si>
  <si>
    <t xml:space="preserve">НАПОМЕНА:  Преку целата година за време на празници и викенди работат неколку аптеки (1 и 2 смена) на територијата на Општина Куманово и тоа аптеките: Би-Жа-Де 2, Про Виталис, Деметра 4 и др. </t>
  </si>
  <si>
    <t xml:space="preserve">            НОЌНИТЕ ДЕЖУРСТВА ОД ПОНЕДЕЛНИК ДО ПЕТОК ОД 22-07 ЧАСОТ   </t>
  </si>
  <si>
    <t>САБОТА , НЕДЕЛА И ПРАЗНИЦИ АПТЕКА ЗЕГИН РАБОТИ ОД 08 ДО 21 ЧАСОТ</t>
  </si>
  <si>
    <t>Tetovo</t>
  </si>
  <si>
    <t xml:space="preserve">                       613 508</t>
  </si>
  <si>
    <t>СВ.ПЕТКА</t>
  </si>
  <si>
    <t>078/422-883</t>
  </si>
  <si>
    <t>Медикус</t>
  </si>
  <si>
    <t>ПЗУ АПТЕКА БОНИ ФАРМ</t>
  </si>
  <si>
    <t>МОЈА АПТЕКА КАВАДАРЦИ 3</t>
  </si>
  <si>
    <t>075 297 273</t>
  </si>
  <si>
    <t>МОЈА АПТЕКА КАВАДАРЦИ 2</t>
  </si>
  <si>
    <t>075 297 272</t>
  </si>
  <si>
    <t>АПТЕКА ЗДРАВЈЕ     1</t>
  </si>
  <si>
    <t>392-391</t>
  </si>
  <si>
    <t>389-525</t>
  </si>
  <si>
    <t>392-707</t>
  </si>
  <si>
    <t>607-612</t>
  </si>
  <si>
    <t>383-960</t>
  </si>
  <si>
    <t>388-850</t>
  </si>
  <si>
    <t>389-933</t>
  </si>
  <si>
    <t>392-666</t>
  </si>
  <si>
    <t>389-044</t>
  </si>
  <si>
    <t>394-143</t>
  </si>
  <si>
    <t>393-656</t>
  </si>
  <si>
    <t>380-190</t>
  </si>
  <si>
    <t>388-777</t>
  </si>
  <si>
    <t>609-492</t>
  </si>
  <si>
    <t>391-031</t>
  </si>
  <si>
    <t>391-777</t>
  </si>
  <si>
    <t>Чифлик</t>
  </si>
  <si>
    <t>034-345-316</t>
  </si>
  <si>
    <t>БОСИЛЕК</t>
  </si>
  <si>
    <t>ГАЛЕНИУМ</t>
  </si>
  <si>
    <t>ИРИС 1</t>
  </si>
  <si>
    <t>ЛЕК ФАРМ</t>
  </si>
  <si>
    <t>РОСИЦА</t>
  </si>
  <si>
    <t>ХИГИЈА ФАРМ</t>
  </si>
  <si>
    <t>АЛПИ ФАРМ 7</t>
  </si>
  <si>
    <t>070/558-450</t>
  </si>
  <si>
    <t>МОЈА АПТЕКА КАВАДАРЦИ 5</t>
  </si>
  <si>
    <t>075 459 618</t>
  </si>
  <si>
    <t>08:00 do 21:08</t>
  </si>
  <si>
    <t>ИРИС стришани</t>
  </si>
  <si>
    <t>АЛПИ ФАРМ 6</t>
  </si>
  <si>
    <t>070 21 35 35</t>
  </si>
  <si>
    <t>071 46 61 27</t>
  </si>
  <si>
    <t>ГРАДСКА АПТЕКА 1</t>
  </si>
  <si>
    <t>071 23 73 52</t>
  </si>
  <si>
    <t xml:space="preserve">078 91 02 32            </t>
  </si>
  <si>
    <t>ЗЕГИН 1</t>
  </si>
  <si>
    <t>078 47 82 21</t>
  </si>
  <si>
    <t>Моја Аптека 4</t>
  </si>
  <si>
    <t>Еурофарм 2</t>
  </si>
  <si>
    <t>Моја Аптека3</t>
  </si>
  <si>
    <t>ПЗУ Аптека „Еурофарм“-Болница Битола
ул 'Партизанска' бб(во болницата)</t>
  </si>
  <si>
    <t>Ул.Гоце Делчев бр.85</t>
  </si>
  <si>
    <t>Ул.Гоце Делчев бр.252</t>
  </si>
  <si>
    <t>Ул. Димитар Влахов бр.59</t>
  </si>
  <si>
    <t>Ул.БулТуристичка,бр.54</t>
  </si>
  <si>
    <t>Ул.Гоце Делчев,бр.171</t>
  </si>
  <si>
    <t>Цара фарм 2</t>
  </si>
  <si>
    <t>ПЗУ АПТЕКА СВ. ПАНТЕЛЕЈМОН КАВАДАРЦИ</t>
  </si>
  <si>
    <t>Прилеп</t>
  </si>
  <si>
    <t>МОЈА АПТЕКА ПРИЛЕП 5</t>
  </si>
  <si>
    <t>АЛЕК ФАРМ</t>
  </si>
  <si>
    <t>РЕМЕДИЈА</t>
  </si>
  <si>
    <t>450-030</t>
  </si>
  <si>
    <t>Забелешка: Во сабота работат сите аптеки.</t>
  </si>
  <si>
    <t>Во недела работат: Зегин 1 : 07-22h , Мелиса: 09-13h , Миафарм: 09-20h , Мента фарм 1: 08-21h ,Мента фарм 2 : 08-24h, Венена : 08-12h, Искра Надеж: 08-20h, Биолек 3: 08.15-11.45h.</t>
  </si>
  <si>
    <t xml:space="preserve">На празници работи: Зегин 1 :  07-22h, Венена : 08-15h, Искра Надеж : 08-22h, Биолек 3: 08,05-11,45h. </t>
  </si>
  <si>
    <t>22-07h</t>
  </si>
  <si>
    <t>Ј.Х.К-Џинот   5  ( Стар  мост )</t>
  </si>
  <si>
    <t xml:space="preserve">                                ВИОЛА  2 БУЊАКОВЕЦ</t>
  </si>
  <si>
    <t xml:space="preserve">       02/3 117-814</t>
  </si>
  <si>
    <t>Трговски Центар Буњаковец лок.бр 5</t>
  </si>
  <si>
    <t>УЛ.11 ОКТОМВРИ БР.15</t>
  </si>
  <si>
    <t>ХИПОКРАТ</t>
  </si>
  <si>
    <t>Благој Ѓорев 165</t>
  </si>
  <si>
    <t xml:space="preserve"> ( ЕУРО ФАРМ  3 ) (за Нарис)</t>
  </si>
  <si>
    <t>- ЗЕГИН 1(за  Ввесна  фарм 2 Моја  аптека )</t>
  </si>
  <si>
    <t xml:space="preserve">   044/ 347 049;         343 255</t>
  </si>
  <si>
    <t>Андол г+Олифарм</t>
  </si>
  <si>
    <t>Анаконда1+Анаконда 2</t>
  </si>
  <si>
    <t>Аптека Биола</t>
  </si>
  <si>
    <t>ЕДЕЛВАЈС</t>
  </si>
  <si>
    <t>075/495-462</t>
  </si>
  <si>
    <t>КАРАКАШ 2</t>
  </si>
  <si>
    <t>418-722</t>
  </si>
  <si>
    <t>МЕНТА ФАРМ 2</t>
  </si>
  <si>
    <t>551-184</t>
  </si>
  <si>
    <t>042-211-413</t>
  </si>
  <si>
    <t>070-685-605</t>
  </si>
  <si>
    <t>042-211-495</t>
  </si>
  <si>
    <t>071 326 557</t>
  </si>
  <si>
    <t>НА ПОВИК</t>
  </si>
  <si>
    <t>ПЗУ Аптека Загин фарм</t>
  </si>
  <si>
    <t>047/202-677</t>
  </si>
  <si>
    <t>047/612-031</t>
  </si>
  <si>
    <t>078 583 096</t>
  </si>
  <si>
    <t>042 217 484</t>
  </si>
  <si>
    <t>075 795 892/071 219 212</t>
  </si>
  <si>
    <t>Секоја недела и празник дежурна  е Аптека Хигија, наутро Аптека Моја Аптека 2, Аптека Моја Аптека 3, Аптека 16-ти јуни започнуваат со работа во 07 часот.</t>
  </si>
  <si>
    <t>078 89 84 12</t>
  </si>
  <si>
    <t>077 74 94 54</t>
  </si>
  <si>
    <t>070 21 32 31</t>
  </si>
  <si>
    <t>072 33 60 43</t>
  </si>
  <si>
    <r>
      <t>НАПОМЕНА:</t>
    </r>
    <r>
      <rPr>
        <b/>
        <sz val="12"/>
        <color indexed="8"/>
        <rFont val="Calibri"/>
        <family val="2"/>
      </rPr>
      <t xml:space="preserve"> ПЗУ Аптеките Жива фарм-3 и Еуро мега фарм-3 работат во две смени од 08-22 часот, а Зегин фарм 1 и 2 од 07-22 часот секоја сабота,  недела и државен празник. Останатите аптеки во недела и празник работат во една смена, освен  Вита фарм 2 која не работи во недела и празник.</t>
    </r>
  </si>
  <si>
    <t>ИФЛ фарм</t>
  </si>
  <si>
    <t>АПТЕКА  ВИАФАРМ -7</t>
  </si>
  <si>
    <t>ПЗУ Аптека „Еурофарм“-Болница Битола
ул. „Партизанска“ бб (во болницата</t>
  </si>
  <si>
    <t>411-140</t>
  </si>
  <si>
    <t>ЗДРАВЈЕ МТ</t>
  </si>
  <si>
    <t>ПЗУ АПТЕКА ПРВА ГРАДСКА</t>
  </si>
  <si>
    <t>ПЗУ АПТЕКА П.Р ФАРМ ГОСТИВАР</t>
  </si>
  <si>
    <t>ПЗУ АПТЕКА ФАРМЕД-М</t>
  </si>
  <si>
    <t>ФЗОМ-Образец ДА
САБОТА</t>
  </si>
  <si>
    <t>04.09.14.19.24.29</t>
  </si>
  <si>
    <t>078-282-212</t>
  </si>
  <si>
    <t>031-432-355</t>
  </si>
  <si>
    <t>031-427-900</t>
  </si>
  <si>
    <t>3 МУБ 31/4</t>
  </si>
  <si>
    <t>НЕВЕН</t>
  </si>
  <si>
    <t>031-411-570</t>
  </si>
  <si>
    <t>Октомвриска револуција 34</t>
  </si>
  <si>
    <t>НОВАЛЕК</t>
  </si>
  <si>
    <t>031-422-111</t>
  </si>
  <si>
    <t>Доне Божинов 36</t>
  </si>
  <si>
    <t>ПРО ВИТАЛИС</t>
  </si>
  <si>
    <t>031-415-303</t>
  </si>
  <si>
    <t>11 Октомври бр.45</t>
  </si>
  <si>
    <t>031-416-900</t>
  </si>
  <si>
    <t>АПТЕКА ВИАФАРМ - 8</t>
  </si>
  <si>
    <t>047/242-039</t>
  </si>
  <si>
    <t>Биофарм</t>
  </si>
  <si>
    <t>Медика</t>
  </si>
  <si>
    <t>042-215-516</t>
  </si>
  <si>
    <t>ПЗУ „ЗЕГИН ФАРМ„</t>
  </si>
  <si>
    <t>400-273</t>
  </si>
  <si>
    <t>ЗЕГИН 2</t>
  </si>
  <si>
    <t>415-011</t>
  </si>
  <si>
    <t>ИСКРА НАДЕЖ</t>
  </si>
  <si>
    <t>551-257</t>
  </si>
  <si>
    <t>КАРАКАШ</t>
  </si>
  <si>
    <t>414-722</t>
  </si>
  <si>
    <t>МЕНТА ФАРМ</t>
  </si>
  <si>
    <t>МИАФАРМ</t>
  </si>
  <si>
    <t>077 12 22 54</t>
  </si>
  <si>
    <t>078 23 78 59</t>
  </si>
  <si>
    <t>ИЛИНДЕН</t>
  </si>
  <si>
    <t>031-412-708</t>
  </si>
  <si>
    <t>ИСИДОРА</t>
  </si>
  <si>
    <t>031-413-251</t>
  </si>
  <si>
    <t>КАМЕЛИА</t>
  </si>
  <si>
    <t>031-416-516</t>
  </si>
  <si>
    <t>КАМИЛИЦА</t>
  </si>
  <si>
    <t>Тоде Думба бб.</t>
  </si>
  <si>
    <t>КАРПОШ</t>
  </si>
  <si>
    <t>031-445-165</t>
  </si>
  <si>
    <t>ул. 1 бр 2 населба Карпош</t>
  </si>
  <si>
    <t>ЛУНД</t>
  </si>
  <si>
    <t>031-413-372</t>
  </si>
  <si>
    <t>ДОНЕ божинов бб.</t>
  </si>
  <si>
    <t>МАРК ФАРМ</t>
  </si>
  <si>
    <t>031-430-760</t>
  </si>
  <si>
    <t>ДОНЕ божинов бр.46</t>
  </si>
  <si>
    <t>Моја Аптека -Зегин</t>
  </si>
  <si>
    <t>344 292</t>
  </si>
  <si>
    <t>339 466</t>
  </si>
  <si>
    <t>Кемофармација +</t>
  </si>
  <si>
    <t>АПТЕКА МОЈА АПТЕКА 3 (ЗЕГИН )</t>
  </si>
  <si>
    <t>АПТЕКА МОЈА АПТЕКА 2 (ЗЕГИН )</t>
  </si>
  <si>
    <t>Аптека ГАЛИУМ                             од  09,30 до 15,30 часот ( освен на 16-ти Велигден)</t>
  </si>
  <si>
    <t>Аптека ВИТЕЗДА                            од  08 до 21, часот</t>
  </si>
  <si>
    <t>Аптека Св ПАНТЕЛЕЈМОН           од  09 до 13  часот</t>
  </si>
  <si>
    <t>Аптека МЕДИКАПЛУС                  од  08 до 21 часот  ( освен на 16-ти - Велигден )</t>
  </si>
  <si>
    <t>Аптека МОЈА АПТЕКА-3(Зегин ) од  08 до  21 часот</t>
  </si>
  <si>
    <t>Аптека КАМИФАРМ                      од  09 до  15 часот  ( освен на 16-ти - Велигден )</t>
  </si>
  <si>
    <t>Аптека ПЛАНТА                             од  09 до  15 часот  ( освен на 16-ти - Велигден )</t>
  </si>
  <si>
    <t>Аптека ГРАШНИЦА                       од  09 до  13 часот  ( освен на 16-ти - Велигден )</t>
  </si>
  <si>
    <t>Аптека МОЈА АПТЕКА-2(Зегин)  од  08 до  22 часот</t>
  </si>
  <si>
    <t>ПЗУ Аптека „Здравец Лек“ Битола
ул. „Димче Лавчански“ бр.72 (во близина на горно Веро)</t>
  </si>
  <si>
    <t>047/202-601</t>
  </si>
  <si>
    <t>047/224-499</t>
  </si>
  <si>
    <t>047/238-470</t>
  </si>
  <si>
    <t>047/612-485</t>
  </si>
  <si>
    <t>ЗЕГИН магнофарм</t>
  </si>
  <si>
    <t>ЕУКАЛИПТУС</t>
  </si>
  <si>
    <t>551-110</t>
  </si>
  <si>
    <t>ЗДРАВЈЕ ПРИЛЕП</t>
  </si>
  <si>
    <t>420-900</t>
  </si>
  <si>
    <t>429-786</t>
  </si>
  <si>
    <t xml:space="preserve">Ремедија: 09-16h. </t>
  </si>
  <si>
    <t>ПЗУ АПТЕКА ФАРМЕД-2</t>
  </si>
  <si>
    <t>042 211 383</t>
  </si>
  <si>
    <t>НАПОМЕНА: 1.  ПЗУ Аптека СЕМА ФАРМ дежура во просторијата на аптеката ДИТИ-ФАРМ. 
                         2.  ПЗУ Аптека ФАРМЕД-2 дежура во просторијата на аптеката ФАРМЕД-M.
Дежурствата почнуваат во 23:30 часот и траат до 7:30 часот наредниот ден, секој ден освен недела.
Во недела дежурствата почнуваат во 22:00 часот до 07:30 часот наредниот ден.</t>
  </si>
  <si>
    <t>042 214 266</t>
  </si>
  <si>
    <t>1,2,3</t>
  </si>
  <si>
    <t>070 885 080</t>
  </si>
  <si>
    <t>Маршал Тито 79</t>
  </si>
  <si>
    <t>АПТЕКА МЕДИКАФАРМ</t>
  </si>
  <si>
    <t>АПТЕКА МЕДИФАРМ</t>
  </si>
  <si>
    <t>4,5,6</t>
  </si>
  <si>
    <t>7,8,9,10</t>
  </si>
  <si>
    <t>412-999</t>
  </si>
  <si>
    <t>Мел фарм</t>
  </si>
  <si>
    <t>01.06.11.16.21.26.31</t>
  </si>
  <si>
    <t>АПТЕКА   ПАШОЛИ</t>
  </si>
  <si>
    <t>Ул.БулТуристичка,зграда кифла,ламела 2локал 2</t>
  </si>
  <si>
    <t>Ул.Јане Санданскибр.181-2/1</t>
  </si>
  <si>
    <r>
      <t xml:space="preserve">СИТЕ </t>
    </r>
    <r>
      <rPr>
        <sz val="12"/>
        <color indexed="8"/>
        <rFont val="Times New Roman"/>
        <family val="1"/>
      </rPr>
      <t xml:space="preserve">Аптеки работат во </t>
    </r>
    <r>
      <rPr>
        <b/>
        <sz val="12"/>
        <color indexed="8"/>
        <rFont val="Times New Roman"/>
        <family val="1"/>
      </rPr>
      <t xml:space="preserve">САБОТИТЕ </t>
    </r>
    <r>
      <rPr>
        <sz val="12"/>
        <color indexed="8"/>
        <rFont val="Times New Roman"/>
        <family val="1"/>
      </rPr>
      <t xml:space="preserve">од 08,00 до 21,00, а </t>
    </r>
    <r>
      <rPr>
        <b/>
        <sz val="12"/>
        <color indexed="8"/>
        <rFont val="Times New Roman"/>
        <family val="1"/>
      </rPr>
      <t>Моја аптека 2</t>
    </r>
    <r>
      <rPr>
        <sz val="12"/>
        <color indexed="8"/>
        <rFont val="Times New Roman"/>
        <family val="1"/>
      </rPr>
      <t xml:space="preserve"> од 08 до 22 часот </t>
    </r>
  </si>
  <si>
    <r>
      <t xml:space="preserve">Во </t>
    </r>
    <r>
      <rPr>
        <b/>
        <sz val="12"/>
        <color indexed="8"/>
        <rFont val="Times New Roman"/>
        <family val="1"/>
      </rPr>
      <t>НЕДЕЛИ  И ПРАЗНИЦИ</t>
    </r>
    <r>
      <rPr>
        <sz val="12"/>
        <color indexed="8"/>
        <rFont val="Times New Roman"/>
        <family val="1"/>
      </rPr>
      <t xml:space="preserve"> работат следните аптеки:</t>
    </r>
  </si>
  <si>
    <t>ПЗУ АПТЕКА ДИТИ-ФАРМ</t>
  </si>
  <si>
    <t>ФИТОМЕД</t>
  </si>
  <si>
    <t>078 24 65 14</t>
  </si>
  <si>
    <t>047/222-235</t>
  </si>
  <si>
    <t>ПЗУ Аптека „Вис Медикус“ Битола
нас. Карпош, ламела 1, локал 7 (населба Карпош)</t>
  </si>
  <si>
    <t>047/222-127</t>
  </si>
  <si>
    <t>ПЗУ Аптека „Делта Фарм“ Битола
ул. „Прилепска“ бр.40 (Ат-пазар)</t>
  </si>
  <si>
    <t>047/609-506</t>
  </si>
  <si>
    <t>ПЗУ Аптека „Генцијана-1“ Битола
ул. „Ѓорги Ѓоргиев“ бр.19 (населба Карпош)</t>
  </si>
  <si>
    <t>434-134</t>
  </si>
  <si>
    <t>ВИВА ФАРМ 2005</t>
  </si>
  <si>
    <t>400-901</t>
  </si>
  <si>
    <t>ВИОЛА 2007</t>
  </si>
  <si>
    <t>529-736</t>
  </si>
  <si>
    <t>550-320</t>
  </si>
  <si>
    <t>БИЛКА ФАРМАЦИЈА</t>
  </si>
  <si>
    <t>416-661</t>
  </si>
  <si>
    <t>422-551</t>
  </si>
  <si>
    <t>428-200</t>
  </si>
  <si>
    <t>550-900</t>
  </si>
  <si>
    <t>077/400-693</t>
  </si>
  <si>
    <t>072 218 981/070 843 396</t>
  </si>
  <si>
    <t>070 324 957 / 070 828 566</t>
  </si>
  <si>
    <t xml:space="preserve"> Флос фарм 1</t>
  </si>
  <si>
    <t xml:space="preserve">Диа фарм </t>
  </si>
  <si>
    <t>Флос фарм 1</t>
  </si>
  <si>
    <t>31.07.2017-06.08.2017</t>
  </si>
  <si>
    <t>413-413</t>
  </si>
  <si>
    <t>30.07. до 03.08.2017</t>
  </si>
  <si>
    <t>ПЗУ АПТЕКА ПРО-ФАРМ 2</t>
  </si>
  <si>
    <t>042 213 132</t>
  </si>
  <si>
    <t>042 221 386</t>
  </si>
  <si>
    <t>070 685 605</t>
  </si>
  <si>
    <t>070 300 651</t>
  </si>
  <si>
    <t>ПЗУ АПТЕКА ЗЕГИН ФАРМ ГОСТИВАР</t>
  </si>
  <si>
    <t>070 777327</t>
  </si>
  <si>
    <t>05.10.15.20.25.30</t>
  </si>
  <si>
    <t>11,12,13,14</t>
  </si>
  <si>
    <t>15,16,17,18</t>
  </si>
  <si>
    <t>19,20,21</t>
  </si>
  <si>
    <t>22,23,24</t>
  </si>
  <si>
    <t>25,26,27,28</t>
  </si>
  <si>
    <t>29,30,31</t>
  </si>
  <si>
    <t>01.07.2017 –31.01.2017</t>
  </si>
  <si>
    <t>Доне Божинов 22</t>
  </si>
  <si>
    <t>Борис Кидрич 10</t>
  </si>
  <si>
    <t>МЕДИФАРМ</t>
  </si>
  <si>
    <t>МЕНТАФАРМ</t>
  </si>
  <si>
    <t>Илинденска 12 д</t>
  </si>
  <si>
    <t>СПЕКТРА</t>
  </si>
  <si>
    <t>031-421-536</t>
  </si>
  <si>
    <t>Пиринска македонија бб</t>
  </si>
  <si>
    <t>ФАРМАЛЕК</t>
  </si>
  <si>
    <t>031-416-503</t>
  </si>
  <si>
    <t>Илинденска 5</t>
  </si>
  <si>
    <t>ФИЛИЗ</t>
  </si>
  <si>
    <t>031-416-700</t>
  </si>
  <si>
    <t>Октомвриска револуција 1</t>
  </si>
  <si>
    <t>ХЕРБА ВИТА</t>
  </si>
  <si>
    <t>031 451 700</t>
  </si>
  <si>
    <t>Доне Божинов 30</t>
  </si>
  <si>
    <t>ШИК ЗДРАВЈЕ</t>
  </si>
  <si>
    <t>031 414 523</t>
  </si>
  <si>
    <t>Доне Божинов 56</t>
  </si>
  <si>
    <t>АДОНИС</t>
  </si>
  <si>
    <t>031-411-098</t>
  </si>
  <si>
    <t>3 МУБ СЕРАВА</t>
  </si>
  <si>
    <t>ПЗУ Аптека „Битола 7“ Битола
ул. „4-ти Ноември“ бр.49А (населба Карпош)</t>
  </si>
  <si>
    <t>ПЗУ Аптека „Медика Вива“ Битола
ул. „Иван Милутиновиќ“ бр.11 (до брза помош)</t>
  </si>
  <si>
    <t>047/520-582</t>
  </si>
  <si>
    <t>047/252-119</t>
  </si>
  <si>
    <t>ПЗУ Аптека „Крис Медика-Ема Фарм“ Битола                самопослуга
ул. „Солунска“ бр.258 (во близина на бившо Курделес ,    Балкан)</t>
  </si>
  <si>
    <t>421-600</t>
  </si>
  <si>
    <t>БИОЛЕК 3</t>
  </si>
  <si>
    <t>416-208</t>
  </si>
  <si>
    <t>ВИТА</t>
  </si>
  <si>
    <t>418-218</t>
  </si>
  <si>
    <t>ВЕНЕНА</t>
  </si>
  <si>
    <t>421-372</t>
  </si>
  <si>
    <t>АРОНИЈА</t>
  </si>
  <si>
    <t>550-524</t>
  </si>
  <si>
    <t>2</t>
  </si>
  <si>
    <t>3</t>
  </si>
  <si>
    <r>
      <t>ЕУРО  ФАРМ  3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8"/>
        <rFont val="Calibri"/>
        <family val="2"/>
      </rPr>
      <t>(</t>
    </r>
    <r>
      <rPr>
        <sz val="10"/>
        <color indexed="8"/>
        <rFont val="Calibri"/>
        <family val="2"/>
      </rPr>
      <t>за Еуро Фарм 4  порано  Вива  2)</t>
    </r>
  </si>
  <si>
    <r>
      <t>ЕУРО ФАРМ  2</t>
    </r>
    <r>
      <rPr>
        <sz val="10"/>
        <color indexed="8"/>
        <rFont val="Calibri"/>
        <family val="2"/>
      </rPr>
      <t xml:space="preserve"> ( Стара градска</t>
    </r>
    <r>
      <rPr>
        <b/>
        <sz val="10"/>
        <color indexed="8"/>
        <rFont val="Calibri"/>
        <family val="2"/>
      </rPr>
      <t>)</t>
    </r>
  </si>
  <si>
    <r>
      <t>ЖИВА ФАРМ  1</t>
    </r>
    <r>
      <rPr>
        <sz val="10"/>
        <color indexed="8"/>
        <rFont val="Calibri"/>
        <family val="2"/>
      </rPr>
      <t>(за  поранешна  Медика фарм ЕЛ)</t>
    </r>
  </si>
  <si>
    <r>
      <t xml:space="preserve"> ЕУРО ФАРМ  3 </t>
    </r>
    <r>
      <rPr>
        <i/>
        <sz val="10"/>
        <color indexed="8"/>
        <rFont val="Calibri"/>
        <family val="2"/>
      </rPr>
      <t xml:space="preserve">   за    ЕУРО ФАРМ  1</t>
    </r>
  </si>
  <si>
    <t>26</t>
  </si>
  <si>
    <t>27</t>
  </si>
  <si>
    <r>
      <t>ЕУРО  ФАРМ  2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8"/>
        <rFont val="Calibri"/>
        <family val="2"/>
      </rPr>
      <t>(</t>
    </r>
    <r>
      <rPr>
        <sz val="10"/>
        <color indexed="8"/>
        <rFont val="Calibri"/>
        <family val="2"/>
      </rPr>
      <t>за Еуро Фарм 4  порано  Вива  2)</t>
    </r>
  </si>
  <si>
    <t>Листа на дежурни аптеки за месец АВГУСТ 2017 година</t>
  </si>
  <si>
    <t>01/02-08-2017</t>
  </si>
  <si>
    <t>03/04-08-2017</t>
  </si>
  <si>
    <t>05/06-08-2017</t>
  </si>
  <si>
    <t>07/08-08-2017</t>
  </si>
  <si>
    <t>09/10-08-2017</t>
  </si>
  <si>
    <t>11/12-08-2017</t>
  </si>
  <si>
    <t>13/14-08-2017</t>
  </si>
  <si>
    <t>15/16-08-2017</t>
  </si>
  <si>
    <t>17/18-08-2017</t>
  </si>
  <si>
    <t>19/20-08-2017</t>
  </si>
  <si>
    <t>21/22-08-2017</t>
  </si>
  <si>
    <t>23/24-08-2017</t>
  </si>
  <si>
    <t>25/26-08-2017</t>
  </si>
  <si>
    <t>27/28-08-2017</t>
  </si>
  <si>
    <t>29/30-08-2017</t>
  </si>
  <si>
    <t>01.08—07.08.2017</t>
  </si>
  <si>
    <t>08.08-14.08.2017</t>
  </si>
  <si>
    <t>15.08--21.08.2017</t>
  </si>
  <si>
    <t>22.08--28.08.2017</t>
  </si>
  <si>
    <t>29.08--05.09.2017</t>
  </si>
  <si>
    <t>Листа на дежурни аптеки за месец АВГУСТ 2017година</t>
  </si>
  <si>
    <t>01.08.2017</t>
  </si>
  <si>
    <t>02.08.2017</t>
  </si>
  <si>
    <t>03.08.2017</t>
  </si>
  <si>
    <t>04.08.2017</t>
  </si>
  <si>
    <t>05.08.2017</t>
  </si>
  <si>
    <t>06.08.2017</t>
  </si>
  <si>
    <t>07.08.2017</t>
  </si>
  <si>
    <t>08.08.2017</t>
  </si>
  <si>
    <t>09.08.2017</t>
  </si>
  <si>
    <t>10.08.2017</t>
  </si>
  <si>
    <t>11.08.2017</t>
  </si>
  <si>
    <t>12.08.2017</t>
  </si>
  <si>
    <t>13.08.2017</t>
  </si>
  <si>
    <t>14.08.2017</t>
  </si>
  <si>
    <t>15.08.2017</t>
  </si>
  <si>
    <t>16.08.2017</t>
  </si>
  <si>
    <t>17.08.2017</t>
  </si>
  <si>
    <t>18.08.2017</t>
  </si>
  <si>
    <t>19.08.2017</t>
  </si>
  <si>
    <t>20.08.2017</t>
  </si>
  <si>
    <t>21.08.2017</t>
  </si>
  <si>
    <t>22.08.2017</t>
  </si>
  <si>
    <t>23.08.2017</t>
  </si>
  <si>
    <t>24.08.2017</t>
  </si>
  <si>
    <t>25.08.2017</t>
  </si>
  <si>
    <t>26.08.2017</t>
  </si>
  <si>
    <t>27.08.2017</t>
  </si>
  <si>
    <t>28.08.2017</t>
  </si>
  <si>
    <t>29.08.2017</t>
  </si>
  <si>
    <t>30.08.2017</t>
  </si>
  <si>
    <t>31.08.2017</t>
  </si>
  <si>
    <t>Ваша apteka</t>
  </si>
  <si>
    <t xml:space="preserve">                                  333 196</t>
  </si>
  <si>
    <t>27.08.201</t>
  </si>
  <si>
    <t>Apteka Жане фарм</t>
  </si>
  <si>
    <t>31,08,2017</t>
  </si>
  <si>
    <t>06,08,2017</t>
  </si>
  <si>
    <t>13,08,2017</t>
  </si>
  <si>
    <t>20,08,2017</t>
  </si>
  <si>
    <t>27,08,2017</t>
  </si>
  <si>
    <t>Список на дежурни аптеки за месец август 2017</t>
  </si>
  <si>
    <t>Листа на дежурни аптеки за месец август 2017 година</t>
  </si>
  <si>
    <t>Бамикор медика</t>
  </si>
  <si>
    <t>Виталек</t>
  </si>
  <si>
    <t>ПЗУ АПТЕКА БИОФАРМ 2</t>
  </si>
  <si>
    <t>ПЗУ АПТЕКА ФАРМАЦИЈА ПЛУС</t>
  </si>
  <si>
    <t>ПЗУ АПТЕКА МЕДИКА2003</t>
  </si>
  <si>
    <t>ПЗУ АПТЕКА 3ЕГИН</t>
  </si>
  <si>
    <t>Пд 01.08.2017</t>
  </si>
  <si>
    <t>До 07.08.2017</t>
  </si>
  <si>
    <t>Пд 08.08.2017</t>
  </si>
  <si>
    <t>До 14.08.2017</t>
  </si>
  <si>
    <t>Пд 15.08.2017</t>
  </si>
  <si>
    <t>До 21.08.2017</t>
  </si>
  <si>
    <t>Пд 22.08.2017</t>
  </si>
  <si>
    <t>До 28.08.2017</t>
  </si>
  <si>
    <t>Пд 29.08.2017</t>
  </si>
  <si>
    <t>До 04.09.2017</t>
  </si>
  <si>
    <t>078/749-301</t>
  </si>
  <si>
    <t>075/363-399</t>
  </si>
  <si>
    <t>078/299-441</t>
  </si>
  <si>
    <t>070/226-496</t>
  </si>
  <si>
    <t>071/218-888</t>
  </si>
  <si>
    <t>01.08.2017-06.08.2017</t>
  </si>
  <si>
    <t>07.08.2017-13.08.2017</t>
  </si>
  <si>
    <t>14.08.2017-20.08.2017</t>
  </si>
  <si>
    <t>21.08.2017-27.08.2017</t>
  </si>
  <si>
    <t>28.08.2017-31.08.2017</t>
  </si>
  <si>
    <t>01.08.2017-31.08.2017</t>
  </si>
  <si>
    <t>Листа на дежурни аптеки за месец АВГУСТ  2017 година</t>
  </si>
  <si>
    <t>од 01.08. до 06.08.2017г</t>
  </si>
  <si>
    <t>од 07.08. до 13.08.2017г</t>
  </si>
  <si>
    <t>од 14.08. до 20.08.2017г</t>
  </si>
  <si>
    <t xml:space="preserve">od 21.08. до 27.08.2017г </t>
  </si>
  <si>
    <t>Аптека Вива-2</t>
  </si>
  <si>
    <t xml:space="preserve">од 28.08. до 03.09.2017г             </t>
  </si>
  <si>
    <t>Аптека Моја аптека Делчево 2</t>
  </si>
  <si>
    <t>од 01.08. до 06.08.2017 г</t>
  </si>
  <si>
    <t>355-251</t>
  </si>
  <si>
    <t>Аптека Валеријана</t>
  </si>
  <si>
    <t>од 07.08. до 13.08.2017 г</t>
  </si>
  <si>
    <t>413-824</t>
  </si>
  <si>
    <t>Аптека Зегин</t>
  </si>
  <si>
    <t>од 14.08. до 20.08.2017 г</t>
  </si>
  <si>
    <t xml:space="preserve">Аптека Дел Фарм </t>
  </si>
  <si>
    <t>од 21.08. до 27.08.2017 г</t>
  </si>
  <si>
    <t>Аптека Кетрин</t>
  </si>
  <si>
    <t>Аптека Вива -1</t>
  </si>
  <si>
    <t>АптекаВива -2</t>
  </si>
  <si>
    <t>072 598528</t>
  </si>
  <si>
    <t>077 859 357</t>
  </si>
  <si>
    <t>078 207 575</t>
  </si>
  <si>
    <t xml:space="preserve"> Флос фарм </t>
  </si>
  <si>
    <t>078  514 445</t>
  </si>
  <si>
    <t>28.08.2017-03.09.2017</t>
  </si>
  <si>
    <t xml:space="preserve">072 535 014 </t>
  </si>
  <si>
    <t>ПЗУ АПТЕКА АЛЕКСАНДРА ФАРМ</t>
  </si>
  <si>
    <t>16.08.017</t>
  </si>
  <si>
    <t>01.08.17</t>
  </si>
  <si>
    <t>02.08.17</t>
  </si>
  <si>
    <t>03.08.17</t>
  </si>
  <si>
    <t>04.08.17</t>
  </si>
  <si>
    <t>05.08.17</t>
  </si>
  <si>
    <t>06.08.17</t>
  </si>
  <si>
    <t>07.08.17</t>
  </si>
  <si>
    <t>08.08.17</t>
  </si>
  <si>
    <t>09.08.17</t>
  </si>
  <si>
    <t>10.08.17</t>
  </si>
  <si>
    <t>11.08.17</t>
  </si>
  <si>
    <t>12.08.17</t>
  </si>
  <si>
    <t>13.08.17</t>
  </si>
  <si>
    <t>14.08.17</t>
  </si>
  <si>
    <t>15.08.17</t>
  </si>
  <si>
    <t>16.08.17</t>
  </si>
  <si>
    <t>17.08.17</t>
  </si>
  <si>
    <t>18.08.17</t>
  </si>
  <si>
    <t>19.08.17</t>
  </si>
  <si>
    <t>20.08.17</t>
  </si>
  <si>
    <t>21.08.17</t>
  </si>
  <si>
    <t>22.08.17</t>
  </si>
  <si>
    <t>23.08.17</t>
  </si>
  <si>
    <t>24.08.17</t>
  </si>
  <si>
    <t>25.08.17</t>
  </si>
  <si>
    <t>26.08.17</t>
  </si>
  <si>
    <t>27.08.17</t>
  </si>
  <si>
    <t>28.08.17</t>
  </si>
  <si>
    <t>29.08.17</t>
  </si>
  <si>
    <t>30.08.17</t>
  </si>
  <si>
    <t>31.08.17</t>
  </si>
  <si>
    <t xml:space="preserve">01/08.2017-15.08.2017 </t>
  </si>
  <si>
    <t>16/08/2017-31/08/2017</t>
  </si>
  <si>
    <t>МОЈА АПТЕКА ПРИЛЕП 3</t>
  </si>
  <si>
    <t>400-076</t>
  </si>
  <si>
    <t>ФАРМЕД</t>
  </si>
  <si>
    <t>415-444</t>
  </si>
  <si>
    <t>ХЕРА</t>
  </si>
  <si>
    <t>420-421</t>
  </si>
  <si>
    <t>078/321-941</t>
  </si>
  <si>
    <t xml:space="preserve">ВИВА ФАРМ </t>
  </si>
  <si>
    <t>420-520</t>
  </si>
  <si>
    <t>ДАРОН ЛЕК</t>
  </si>
  <si>
    <t>ДЕМЕТРА ФАРМ ПРИЛЕП</t>
  </si>
  <si>
    <t>415-008</t>
  </si>
  <si>
    <t xml:space="preserve">МОЈА АПТЕКА ПРИЛЕП 4 </t>
  </si>
  <si>
    <t>МЕЛИСА</t>
  </si>
  <si>
    <t xml:space="preserve">ОЛИМПИЈА </t>
  </si>
  <si>
    <t xml:space="preserve">424-120       </t>
  </si>
  <si>
    <t>01.08-07.08.2017</t>
  </si>
  <si>
    <t>078 205 329</t>
  </si>
  <si>
    <t>075 327 822</t>
  </si>
  <si>
    <t>15.08-30.08.2017</t>
  </si>
  <si>
    <t>078 840 699</t>
  </si>
  <si>
    <t>ЕНА ФАРМ</t>
  </si>
  <si>
    <t>033-471-246</t>
  </si>
  <si>
    <t>04.08. до 08.08.2017</t>
  </si>
  <si>
    <t>09.08. до 13.08.2017</t>
  </si>
  <si>
    <t>14.08. до 18.08.2017</t>
  </si>
  <si>
    <t>19.08. до 23.08.2017</t>
  </si>
  <si>
    <t>24.08. до 28.08.2017</t>
  </si>
  <si>
    <t>29.08.до 02.09.2017</t>
  </si>
  <si>
    <t>042 216 645</t>
  </si>
  <si>
    <t>042 211 281</t>
  </si>
  <si>
    <t>ПЗУ АПТЕКА Е и М ФАРМ</t>
  </si>
  <si>
    <t>042 217 782</t>
  </si>
  <si>
    <t>01 и 15.08.2017</t>
  </si>
  <si>
    <t>02,16 И 29.08.2017</t>
  </si>
  <si>
    <t>03 и 17.08.2017</t>
  </si>
  <si>
    <t>04 И18 .08.2017</t>
  </si>
  <si>
    <t>05,19и 30.08.2017</t>
  </si>
  <si>
    <t>06,20 и31.08.2017</t>
  </si>
  <si>
    <t>07 и 21.08.2017</t>
  </si>
  <si>
    <t>08и 22.08.2017</t>
  </si>
  <si>
    <t>09 и23.08.2017</t>
  </si>
  <si>
    <t>10 и 24.08.2017</t>
  </si>
  <si>
    <t>11 и 25.08.2017</t>
  </si>
  <si>
    <t>12и 26.08.2017</t>
  </si>
  <si>
    <t>13и 27.08.2017</t>
  </si>
  <si>
    <t>14 и28.08.2017</t>
  </si>
  <si>
    <t>ПЗУ Аптека „Мојсови“ Битола
ул. „Партизанска“ бр.96-98 (спроти болницата)</t>
  </si>
  <si>
    <t>047/254-138</t>
  </si>
  <si>
    <t>ПЗУ Аптека „Феникс“ Битола
ул. „Панде Николов“ бб (во домот за народно здравје)</t>
  </si>
  <si>
    <t>047/242-575</t>
  </si>
  <si>
    <t>ПЗУ Аптека „Фарм Здравје 2“ Битола
ул. „29-ти Нормври“ бр.8 (спроти домот на културата)</t>
  </si>
  <si>
    <t>ПЗУ Аптека „Хигија Фарм“ Битола
ул. „Скопска“ бр. 17 (во старата чаршија)</t>
  </si>
  <si>
    <t>047/234-232</t>
  </si>
  <si>
    <t>ПЗУ Аптека „Пелагонка“ Битола
ул. „Прилепска“ бр. 33, ламела 1/4 (комплекс Пелагонка)</t>
  </si>
  <si>
    <t>047/222-588</t>
  </si>
  <si>
    <t>ПЗУ Аптека „Битола 10“ Битола
ул. „Солунска“ бр.89 (спроти трета реонска амбуланта)</t>
  </si>
  <si>
    <t>047/202-069</t>
  </si>
  <si>
    <t>ПЗУ Аптека „Генцијана-1“ Битола
ул. „Ѓорги Ѓоргиев“ бр. 19 (населба Карпош)</t>
  </si>
  <si>
    <t>ПЗУ аптека „Виола“ Битола
ул. „Иван Милутиновиќ“ бр. 37 (кај породинските продавници)</t>
  </si>
  <si>
    <t>ПЗУ Аптека „Медика карта-2“ Битола
ул. „Партизанска“ бр. 110 (спроти болницата)</t>
  </si>
  <si>
    <t>047/258-852</t>
  </si>
  <si>
    <t>ПЗУ Аптека „Aдонис“ Битола
бул. „Социјалистичка револуција“ бр. 26 (Брусничка населба)</t>
  </si>
  <si>
    <t>047/612-940</t>
  </si>
  <si>
    <t>ПЗУ Аптека „Василеви-Ива“ Битола
ул. „Цар Самоил“ бр.9 (од саат кулата кон дрвен пазар)</t>
  </si>
  <si>
    <t>047/230-300</t>
  </si>
  <si>
    <t>ПЗУ Аптека „Широк сокак“ Битола
ул. „27-ми Март“ бр.10 (зад стаклената зграда)</t>
  </si>
  <si>
    <t>047/233-683</t>
  </si>
  <si>
    <t>ПЗУ Аптека „Галениус Мид“ Битола
ул. „Брегалница“ бр.2  (Јени маале)</t>
  </si>
  <si>
    <t>ПЗУ Аптека „Зегин“ Битола
ул. „Борис Кидрич“ бб (зграда Грозд</t>
  </si>
  <si>
    <t>ПЗУ Аптека „Еликсир“ Битола                     (зад Пелагонка 2,
ул. „Стево Патак“ бр.1, дуќан бр.2                стара болница)</t>
  </si>
  <si>
    <t>047/ 241-435</t>
  </si>
  <si>
    <t>Apteka Асли фарм</t>
  </si>
  <si>
    <t>338 532</t>
  </si>
  <si>
    <t>ВН-ХИГИЈА 1</t>
  </si>
  <si>
    <t>031-414-122</t>
  </si>
  <si>
    <t>ТОДЕ МЕНДОЛ БР.7</t>
  </si>
  <si>
    <t xml:space="preserve"> ВН-ХИГИЈА 2</t>
  </si>
  <si>
    <t>031-411-936</t>
  </si>
  <si>
    <t>III-МУБ БР.65</t>
  </si>
  <si>
    <t>ДАФИНА</t>
  </si>
  <si>
    <t>031-413-977</t>
  </si>
  <si>
    <t>11-ТИ ОКТОМВРИ ББ</t>
  </si>
  <si>
    <t>ДЕМЕТРА 4</t>
  </si>
  <si>
    <t>031-425-280</t>
  </si>
  <si>
    <t>Иво Лола рибар бр.18</t>
  </si>
  <si>
    <t>Иво Лола рибар бр.19</t>
  </si>
  <si>
    <t>Иво Лола рибар бр.20</t>
  </si>
  <si>
    <t>Иво Лола рибар бр.21</t>
  </si>
  <si>
    <t>ДУВЛИС</t>
  </si>
  <si>
    <t>031-411-116</t>
  </si>
  <si>
    <t xml:space="preserve"> Гоце Делчев 36</t>
  </si>
  <si>
    <t>ЕДА ФАРМ</t>
  </si>
  <si>
    <t>031-413-688</t>
  </si>
  <si>
    <t>11 Октомври бр. 11</t>
  </si>
  <si>
    <t>МОЈА АПТЕКА КУМАНОВО 2</t>
  </si>
  <si>
    <t>071-378-682</t>
  </si>
  <si>
    <t>Х. Т. Kaрпош бр. 35</t>
  </si>
  <si>
    <t>ЕУРО-ФАРМ</t>
  </si>
  <si>
    <t>031-432-426</t>
  </si>
  <si>
    <t>Плоштад Нова Југославија</t>
  </si>
  <si>
    <t>ЖАНА ФАРМ</t>
  </si>
  <si>
    <t>031-520-220</t>
  </si>
  <si>
    <t>11 Октомври бр. 61</t>
  </si>
  <si>
    <t>070-577-078
075-520-022</t>
  </si>
  <si>
    <t>Перо Чичо бр. 7</t>
  </si>
  <si>
    <t>28.08.2017 - 31.08.2017</t>
  </si>
  <si>
    <t>ПЗУ „МЕЛИСА-ЦЕНТАР“</t>
  </si>
  <si>
    <t>Амбро3ија</t>
  </si>
  <si>
    <t>од 28.08. до 03.09.2017 г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</si>
</sst>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ен.&quot;;\-#,##0\ &quot;ден.&quot;"/>
    <numFmt numFmtId="165" formatCode="#,##0\ &quot;ден.&quot;;[Red]\-#,##0\ &quot;ден.&quot;"/>
    <numFmt numFmtId="166" formatCode="#,##0.00\ &quot;ден.&quot;;\-#,##0.00\ &quot;ден.&quot;"/>
    <numFmt numFmtId="167" formatCode="#,##0.00\ &quot;ден.&quot;;[Red]\-#,##0.00\ &quot;ден.&quot;"/>
    <numFmt numFmtId="168" formatCode="_-* #,##0\ &quot;ден.&quot;_-;\-* #,##0\ &quot;ден.&quot;_-;_-* &quot;-&quot;\ &quot;ден.&quot;_-;_-@_-"/>
    <numFmt numFmtId="169" formatCode="_-* #,##0\ _д_е_н_._-;\-* #,##0\ _д_е_н_._-;_-* &quot;-&quot;\ _д_е_н_._-;_-@_-"/>
    <numFmt numFmtId="170" formatCode="_-* #,##0.00\ &quot;ден.&quot;_-;\-* #,##0.00\ &quot;ден.&quot;_-;_-* &quot;-&quot;??\ &quot;ден.&quot;_-;_-@_-"/>
    <numFmt numFmtId="171" formatCode="_-* #,##0.00\ _д_е_н_._-;\-* #,##0.00\ _д_е_н_._-;_-* &quot;-&quot;??\ _д_е_н_._-;_-@_-"/>
    <numFmt numFmtId="172" formatCode="dd/mm/yyyy;@"/>
    <numFmt numFmtId="173" formatCode="dd\.mm\.yyyy;@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mmm/yyyy"/>
    <numFmt numFmtId="179" formatCode="[$-42F]dddd\,\ dd\ mmmm\ yyyy"/>
    <numFmt numFmtId="180" formatCode="hh:mm:ss\ AM/PM"/>
    <numFmt numFmtId="181" formatCode="0;[Red]0"/>
    <numFmt numFmtId="182" formatCode="[$-409]dddd\,\ mmmm\ d\,\ yyyy"/>
    <numFmt numFmtId="183" formatCode="dd/mm/yyyy"/>
    <numFmt numFmtId="184" formatCode="[$-409]h:mm:ss\ AM/PM"/>
    <numFmt numFmtId="185" formatCode="dd\ mmm"/>
    <numFmt numFmtId="186" formatCode="dd&quot;.&quot;mm&quot;.&quot;yyyy"/>
    <numFmt numFmtId="187" formatCode="[$-409]General"/>
    <numFmt numFmtId="188" formatCode="dd\.mm\.yy;@"/>
  </numFmts>
  <fonts count="10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1"/>
      <name val="Calibri"/>
      <family val="2"/>
    </font>
    <font>
      <b/>
      <sz val="11"/>
      <color indexed="8"/>
      <name val="MAC C Swiss"/>
      <family val="2"/>
    </font>
    <font>
      <b/>
      <sz val="10"/>
      <name val="MAC C Swiss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color indexed="8"/>
      <name val="MAC C Swiss"/>
      <family val="2"/>
    </font>
    <font>
      <sz val="10"/>
      <name val="MAC C Swiss"/>
      <family val="2"/>
    </font>
    <font>
      <u val="single"/>
      <sz val="11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sz val="12"/>
      <name val="Arial"/>
      <family val="2"/>
    </font>
    <font>
      <sz val="12"/>
      <name val="Calibri"/>
      <family val="2"/>
    </font>
    <font>
      <sz val="16"/>
      <name val="Calibri"/>
      <family val="2"/>
    </font>
    <font>
      <sz val="8"/>
      <name val="Calibri"/>
      <family val="2"/>
    </font>
    <font>
      <sz val="11"/>
      <color indexed="63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Arial"/>
      <family val="2"/>
    </font>
    <font>
      <i/>
      <sz val="10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u val="single"/>
      <sz val="11"/>
      <color indexed="54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52"/>
      <name val="Calibri"/>
      <family val="2"/>
    </font>
    <font>
      <b/>
      <sz val="18"/>
      <color indexed="54"/>
      <name val="Cambria"/>
      <family val="2"/>
    </font>
    <font>
      <sz val="9"/>
      <name val="Calibri"/>
      <family val="2"/>
    </font>
    <font>
      <sz val="9"/>
      <color indexed="8"/>
      <name val="Calibri"/>
      <family val="2"/>
    </font>
    <font>
      <sz val="10"/>
      <color indexed="8"/>
      <name val="Tahoma"/>
      <family val="2"/>
    </font>
    <font>
      <b/>
      <sz val="10"/>
      <color indexed="8"/>
      <name val="Arial"/>
      <family val="2"/>
    </font>
    <font>
      <sz val="11"/>
      <color indexed="8"/>
      <name val="Calibri1"/>
      <family val="0"/>
    </font>
    <font>
      <sz val="12"/>
      <color indexed="8"/>
      <name val="Calibri"/>
      <family val="2"/>
    </font>
    <font>
      <i/>
      <u val="single"/>
      <sz val="10"/>
      <color indexed="8"/>
      <name val="Calibri"/>
      <family val="2"/>
    </font>
    <font>
      <u val="single"/>
      <sz val="10"/>
      <color indexed="8"/>
      <name val="Calibri"/>
      <family val="2"/>
    </font>
    <font>
      <b/>
      <i/>
      <sz val="10"/>
      <color indexed="8"/>
      <name val="Calibri"/>
      <family val="2"/>
    </font>
    <font>
      <b/>
      <u val="single"/>
      <sz val="10"/>
      <color indexed="8"/>
      <name val="Calibri"/>
      <family val="2"/>
    </font>
    <font>
      <b/>
      <i/>
      <sz val="12"/>
      <color indexed="8"/>
      <name val="Calibri"/>
      <family val="2"/>
    </font>
    <font>
      <b/>
      <sz val="12"/>
      <name val="Calibri"/>
      <family val="2"/>
    </font>
    <font>
      <i/>
      <sz val="11"/>
      <color indexed="8"/>
      <name val="Calibri"/>
      <family val="2"/>
    </font>
    <font>
      <i/>
      <sz val="11"/>
      <color indexed="8"/>
      <name val="M_Times"/>
      <family val="1"/>
    </font>
    <font>
      <i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10"/>
      <color rgb="FF000000"/>
      <name val="Tahoma"/>
      <family val="2"/>
    </font>
    <font>
      <b/>
      <sz val="12"/>
      <color theme="1"/>
      <name val="Calibri"/>
      <family val="2"/>
    </font>
    <font>
      <sz val="12"/>
      <color theme="1"/>
      <name val="Times New Roman"/>
      <family val="1"/>
    </font>
    <font>
      <b/>
      <sz val="10"/>
      <color theme="1"/>
      <name val="Arial"/>
      <family val="2"/>
    </font>
    <font>
      <sz val="11"/>
      <color theme="1"/>
      <name val="MAC C Swiss"/>
      <family val="2"/>
    </font>
    <font>
      <b/>
      <sz val="11"/>
      <color rgb="FF000000"/>
      <name val="Calibri"/>
      <family val="2"/>
    </font>
    <font>
      <sz val="11"/>
      <color rgb="FF000000"/>
      <name val="Calibri1"/>
      <family val="0"/>
    </font>
    <font>
      <sz val="12"/>
      <color theme="1"/>
      <name val="Calibri"/>
      <family val="2"/>
    </font>
    <font>
      <b/>
      <sz val="12"/>
      <color theme="1"/>
      <name val="Times New Roman"/>
      <family val="1"/>
    </font>
    <font>
      <i/>
      <sz val="10"/>
      <color theme="1"/>
      <name val="Calibri"/>
      <family val="2"/>
    </font>
    <font>
      <sz val="10"/>
      <color theme="1"/>
      <name val="Calibri"/>
      <family val="2"/>
    </font>
    <font>
      <i/>
      <u val="single"/>
      <sz val="10"/>
      <color theme="1"/>
      <name val="Calibri"/>
      <family val="2"/>
    </font>
    <font>
      <u val="single"/>
      <sz val="10"/>
      <color theme="1"/>
      <name val="Calibri"/>
      <family val="2"/>
    </font>
    <font>
      <b/>
      <sz val="10"/>
      <color theme="1"/>
      <name val="Calibri"/>
      <family val="2"/>
    </font>
    <font>
      <b/>
      <i/>
      <sz val="10"/>
      <color theme="1"/>
      <name val="Calibri"/>
      <family val="2"/>
    </font>
    <font>
      <b/>
      <u val="single"/>
      <sz val="10"/>
      <color theme="1"/>
      <name val="Calibri"/>
      <family val="2"/>
    </font>
    <font>
      <b/>
      <i/>
      <sz val="12"/>
      <color theme="1"/>
      <name val="Calibri"/>
      <family val="2"/>
    </font>
    <font>
      <b/>
      <sz val="12"/>
      <color rgb="FF000000"/>
      <name val="Calibri"/>
      <family val="2"/>
    </font>
    <font>
      <i/>
      <sz val="11"/>
      <color theme="1"/>
      <name val="Calibri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000396251678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>
        <color indexed="63"/>
      </top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/>
      <right style="medium"/>
      <top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 style="thin"/>
      <bottom style="thin"/>
    </border>
    <border>
      <left style="medium">
        <color rgb="FF000000"/>
      </left>
      <right>
        <color indexed="63"/>
      </right>
      <top style="medium">
        <color rgb="FF000000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15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64" fillId="24" borderId="0" applyNumberFormat="0" applyBorder="0" applyAlignment="0" applyProtection="0"/>
    <xf numFmtId="0" fontId="5" fillId="25" borderId="0" applyNumberFormat="0" applyBorder="0" applyAlignment="0" applyProtection="0"/>
    <xf numFmtId="0" fontId="64" fillId="26" borderId="0" applyNumberFormat="0" applyBorder="0" applyAlignment="0" applyProtection="0"/>
    <xf numFmtId="0" fontId="5" fillId="17" borderId="0" applyNumberFormat="0" applyBorder="0" applyAlignment="0" applyProtection="0"/>
    <xf numFmtId="0" fontId="64" fillId="27" borderId="0" applyNumberFormat="0" applyBorder="0" applyAlignment="0" applyProtection="0"/>
    <xf numFmtId="0" fontId="5" fillId="19" borderId="0" applyNumberFormat="0" applyBorder="0" applyAlignment="0" applyProtection="0"/>
    <xf numFmtId="0" fontId="64" fillId="28" borderId="0" applyNumberFormat="0" applyBorder="0" applyAlignment="0" applyProtection="0"/>
    <xf numFmtId="0" fontId="5" fillId="29" borderId="0" applyNumberFormat="0" applyBorder="0" applyAlignment="0" applyProtection="0"/>
    <xf numFmtId="0" fontId="64" fillId="30" borderId="0" applyNumberFormat="0" applyBorder="0" applyAlignment="0" applyProtection="0"/>
    <xf numFmtId="0" fontId="5" fillId="31" borderId="0" applyNumberFormat="0" applyBorder="0" applyAlignment="0" applyProtection="0"/>
    <xf numFmtId="0" fontId="64" fillId="32" borderId="0" applyNumberFormat="0" applyBorder="0" applyAlignment="0" applyProtection="0"/>
    <xf numFmtId="0" fontId="5" fillId="33" borderId="0" applyNumberFormat="0" applyBorder="0" applyAlignment="0" applyProtection="0"/>
    <xf numFmtId="0" fontId="64" fillId="34" borderId="0" applyNumberFormat="0" applyBorder="0" applyAlignment="0" applyProtection="0"/>
    <xf numFmtId="0" fontId="5" fillId="35" borderId="0" applyNumberFormat="0" applyBorder="0" applyAlignment="0" applyProtection="0"/>
    <xf numFmtId="0" fontId="64" fillId="36" borderId="0" applyNumberFormat="0" applyBorder="0" applyAlignment="0" applyProtection="0"/>
    <xf numFmtId="0" fontId="5" fillId="37" borderId="0" applyNumberFormat="0" applyBorder="0" applyAlignment="0" applyProtection="0"/>
    <xf numFmtId="0" fontId="64" fillId="38" borderId="0" applyNumberFormat="0" applyBorder="0" applyAlignment="0" applyProtection="0"/>
    <xf numFmtId="0" fontId="5" fillId="39" borderId="0" applyNumberFormat="0" applyBorder="0" applyAlignment="0" applyProtection="0"/>
    <xf numFmtId="0" fontId="64" fillId="40" borderId="0" applyNumberFormat="0" applyBorder="0" applyAlignment="0" applyProtection="0"/>
    <xf numFmtId="0" fontId="5" fillId="29" borderId="0" applyNumberFormat="0" applyBorder="0" applyAlignment="0" applyProtection="0"/>
    <xf numFmtId="0" fontId="64" fillId="41" borderId="0" applyNumberFormat="0" applyBorder="0" applyAlignment="0" applyProtection="0"/>
    <xf numFmtId="0" fontId="5" fillId="31" borderId="0" applyNumberFormat="0" applyBorder="0" applyAlignment="0" applyProtection="0"/>
    <xf numFmtId="0" fontId="64" fillId="42" borderId="0" applyNumberFormat="0" applyBorder="0" applyAlignment="0" applyProtection="0"/>
    <xf numFmtId="0" fontId="5" fillId="43" borderId="0" applyNumberFormat="0" applyBorder="0" applyAlignment="0" applyProtection="0"/>
    <xf numFmtId="0" fontId="65" fillId="44" borderId="0" applyNumberFormat="0" applyBorder="0" applyAlignment="0" applyProtection="0"/>
    <xf numFmtId="0" fontId="6" fillId="5" borderId="0" applyNumberFormat="0" applyBorder="0" applyAlignment="0" applyProtection="0"/>
    <xf numFmtId="0" fontId="66" fillId="45" borderId="1" applyNumberFormat="0" applyAlignment="0" applyProtection="0"/>
    <xf numFmtId="0" fontId="7" fillId="46" borderId="2" applyNumberFormat="0" applyAlignment="0" applyProtection="0"/>
    <xf numFmtId="0" fontId="67" fillId="47" borderId="3" applyNumberFormat="0" applyAlignment="0" applyProtection="0"/>
    <xf numFmtId="0" fontId="8" fillId="48" borderId="4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8" fillId="0" borderId="0">
      <alignment/>
      <protection/>
    </xf>
    <xf numFmtId="0" fontId="1" fillId="0" borderId="0">
      <alignment/>
      <protection/>
    </xf>
    <xf numFmtId="0" fontId="6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49" borderId="0" applyNumberFormat="0" applyBorder="0" applyAlignment="0" applyProtection="0"/>
    <xf numFmtId="0" fontId="10" fillId="7" borderId="0" applyNumberFormat="0" applyBorder="0" applyAlignment="0" applyProtection="0"/>
    <xf numFmtId="0" fontId="72" fillId="0" borderId="5" applyNumberFormat="0" applyFill="0" applyAlignment="0" applyProtection="0"/>
    <xf numFmtId="0" fontId="11" fillId="0" borderId="6" applyNumberFormat="0" applyFill="0" applyAlignment="0" applyProtection="0"/>
    <xf numFmtId="0" fontId="73" fillId="0" borderId="7" applyNumberFormat="0" applyFill="0" applyAlignment="0" applyProtection="0"/>
    <xf numFmtId="0" fontId="12" fillId="0" borderId="8" applyNumberFormat="0" applyFill="0" applyAlignment="0" applyProtection="0"/>
    <xf numFmtId="0" fontId="74" fillId="0" borderId="9" applyNumberFormat="0" applyFill="0" applyAlignment="0" applyProtection="0"/>
    <xf numFmtId="0" fontId="13" fillId="0" borderId="10" applyNumberFormat="0" applyFill="0" applyAlignment="0" applyProtection="0"/>
    <xf numFmtId="0" fontId="7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50" borderId="1" applyNumberFormat="0" applyAlignment="0" applyProtection="0"/>
    <xf numFmtId="0" fontId="14" fillId="13" borderId="2" applyNumberFormat="0" applyAlignment="0" applyProtection="0"/>
    <xf numFmtId="0" fontId="77" fillId="0" borderId="11" applyNumberFormat="0" applyFill="0" applyAlignment="0" applyProtection="0"/>
    <xf numFmtId="0" fontId="15" fillId="0" borderId="12" applyNumberFormat="0" applyFill="0" applyAlignment="0" applyProtection="0"/>
    <xf numFmtId="0" fontId="78" fillId="51" borderId="0" applyNumberFormat="0" applyBorder="0" applyAlignment="0" applyProtection="0"/>
    <xf numFmtId="0" fontId="16" fillId="5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53" borderId="13" applyNumberFormat="0" applyFont="0" applyAlignment="0" applyProtection="0"/>
    <xf numFmtId="0" fontId="1" fillId="54" borderId="14" applyNumberFormat="0" applyAlignment="0" applyProtection="0"/>
    <xf numFmtId="0" fontId="79" fillId="45" borderId="15" applyNumberFormat="0" applyAlignment="0" applyProtection="0"/>
    <xf numFmtId="0" fontId="17" fillId="46" borderId="16" applyNumberFormat="0" applyAlignment="0" applyProtection="0"/>
    <xf numFmtId="9" fontId="0" fillId="0" borderId="0" applyFont="0" applyFill="0" applyBorder="0" applyAlignment="0" applyProtection="0"/>
    <xf numFmtId="0" fontId="8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1" fillId="0" borderId="17" applyNumberFormat="0" applyFill="0" applyAlignment="0" applyProtection="0"/>
    <xf numFmtId="0" fontId="19" fillId="0" borderId="18" applyNumberFormat="0" applyFill="0" applyAlignment="0" applyProtection="0"/>
    <xf numFmtId="0" fontId="82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516">
    <xf numFmtId="0" fontId="0" fillId="0" borderId="0" xfId="0" applyFont="1" applyAlignment="1">
      <alignment/>
    </xf>
    <xf numFmtId="0" fontId="81" fillId="0" borderId="0" xfId="0" applyFont="1" applyAlignment="1">
      <alignment horizontal="center" vertical="center"/>
    </xf>
    <xf numFmtId="0" fontId="3" fillId="0" borderId="0" xfId="103" applyFont="1" applyAlignment="1">
      <alignment horizontal="center" vertical="center"/>
      <protection/>
    </xf>
    <xf numFmtId="0" fontId="3" fillId="0" borderId="0" xfId="103" applyFont="1" applyAlignment="1">
      <alignment wrapText="1"/>
      <protection/>
    </xf>
    <xf numFmtId="0" fontId="0" fillId="0" borderId="0" xfId="0" applyFont="1" applyAlignment="1">
      <alignment/>
    </xf>
    <xf numFmtId="0" fontId="3" fillId="0" borderId="0" xfId="103" applyFont="1" applyAlignment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/>
    </xf>
    <xf numFmtId="0" fontId="3" fillId="0" borderId="0" xfId="103" applyFont="1" applyAlignment="1">
      <alignment horizontal="right" wrapText="1"/>
      <protection/>
    </xf>
    <xf numFmtId="0" fontId="3" fillId="0" borderId="0" xfId="103" applyFont="1" applyAlignment="1">
      <alignment vertical="center" wrapText="1"/>
      <protection/>
    </xf>
    <xf numFmtId="0" fontId="3" fillId="0" borderId="0" xfId="103" applyFont="1" applyAlignment="1">
      <alignment vertical="center"/>
      <protection/>
    </xf>
    <xf numFmtId="0" fontId="3" fillId="0" borderId="0" xfId="103" applyFont="1" applyAlignment="1">
      <alignment horizontal="right" vertical="center"/>
      <protection/>
    </xf>
    <xf numFmtId="0" fontId="3" fillId="0" borderId="0" xfId="103" applyFont="1" applyAlignment="1">
      <alignment horizontal="right" vertical="center" wrapText="1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3" fillId="0" borderId="19" xfId="103" applyFont="1" applyBorder="1" applyAlignment="1">
      <alignment horizontal="center" wrapText="1"/>
      <protection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20" xfId="0" applyBorder="1" applyAlignment="1">
      <alignment horizontal="center" wrapText="1"/>
    </xf>
    <xf numFmtId="0" fontId="49" fillId="0" borderId="0" xfId="103" applyFont="1" applyAlignment="1">
      <alignment horizontal="right" vertical="center" wrapText="1"/>
      <protection/>
    </xf>
    <xf numFmtId="0" fontId="83" fillId="0" borderId="0" xfId="0" applyFont="1" applyAlignment="1">
      <alignment horizontal="right" vertical="center"/>
    </xf>
    <xf numFmtId="0" fontId="84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3" fillId="0" borderId="0" xfId="103" applyFont="1" applyAlignment="1">
      <alignment horizontal="left" vertical="center" wrapText="1"/>
      <protection/>
    </xf>
    <xf numFmtId="0" fontId="3" fillId="0" borderId="19" xfId="103" applyFont="1" applyBorder="1" applyAlignment="1">
      <alignment horizontal="center" vertical="center" wrapText="1"/>
      <protection/>
    </xf>
    <xf numFmtId="0" fontId="22" fillId="0" borderId="0" xfId="103" applyFont="1" applyAlignment="1">
      <alignment horizontal="center" vertical="center"/>
      <protection/>
    </xf>
    <xf numFmtId="17" fontId="0" fillId="0" borderId="0" xfId="0" applyNumberFormat="1" applyFont="1" applyAlignment="1">
      <alignment horizontal="left" vertical="center"/>
    </xf>
    <xf numFmtId="17" fontId="0" fillId="0" borderId="0" xfId="0" applyNumberFormat="1" applyFont="1" applyAlignment="1">
      <alignment horizontal="center" vertical="center"/>
    </xf>
    <xf numFmtId="0" fontId="22" fillId="0" borderId="0" xfId="103" applyFont="1" applyAlignment="1">
      <alignment horizontal="center" vertical="center" wrapText="1"/>
      <protection/>
    </xf>
    <xf numFmtId="0" fontId="22" fillId="0" borderId="0" xfId="103" applyFont="1" applyAlignment="1">
      <alignment horizontal="center" vertical="center"/>
      <protection/>
    </xf>
    <xf numFmtId="0" fontId="0" fillId="0" borderId="0" xfId="0" applyFont="1" applyAlignment="1">
      <alignment horizontal="center"/>
    </xf>
    <xf numFmtId="0" fontId="81" fillId="0" borderId="0" xfId="0" applyFont="1" applyAlignment="1">
      <alignment horizontal="center" vertical="center"/>
    </xf>
    <xf numFmtId="0" fontId="0" fillId="0" borderId="19" xfId="0" applyFont="1" applyBorder="1" applyAlignment="1">
      <alignment horizontal="center" wrapText="1"/>
    </xf>
    <xf numFmtId="0" fontId="3" fillId="0" borderId="0" xfId="103" applyFont="1" applyAlignment="1">
      <alignment horizontal="center" wrapText="1"/>
      <protection/>
    </xf>
    <xf numFmtId="0" fontId="22" fillId="0" borderId="0" xfId="103" applyFont="1" applyAlignment="1">
      <alignment horizontal="center" vertical="center"/>
      <protection/>
    </xf>
    <xf numFmtId="0" fontId="22" fillId="0" borderId="0" xfId="103" applyFont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2" fillId="0" borderId="0" xfId="103" applyFont="1" applyAlignment="1">
      <alignment horizontal="center" vertical="center"/>
      <protection/>
    </xf>
    <xf numFmtId="0" fontId="0" fillId="0" borderId="19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wrapText="1"/>
    </xf>
    <xf numFmtId="0" fontId="22" fillId="0" borderId="0" xfId="103" applyFont="1" applyAlignment="1">
      <alignment horizontal="right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/>
    </xf>
    <xf numFmtId="0" fontId="22" fillId="0" borderId="0" xfId="103" applyFont="1" applyAlignment="1">
      <alignment horizontal="center" vertical="center"/>
      <protection/>
    </xf>
    <xf numFmtId="0" fontId="0" fillId="0" borderId="0" xfId="0" applyFont="1" applyAlignment="1">
      <alignment horizontal="right" vertical="center"/>
    </xf>
    <xf numFmtId="0" fontId="3" fillId="0" borderId="19" xfId="103" applyFont="1" applyBorder="1" applyAlignment="1">
      <alignment horizontal="center" wrapText="1"/>
      <protection/>
    </xf>
    <xf numFmtId="0" fontId="1" fillId="0" borderId="23" xfId="0" applyFont="1" applyFill="1" applyBorder="1" applyAlignment="1">
      <alignment horizontal="center"/>
    </xf>
    <xf numFmtId="180" fontId="0" fillId="0" borderId="24" xfId="0" applyNumberFormat="1" applyFont="1" applyFill="1" applyBorder="1" applyAlignment="1">
      <alignment horizontal="center"/>
    </xf>
    <xf numFmtId="0" fontId="3" fillId="0" borderId="19" xfId="103" applyFont="1" applyBorder="1" applyAlignment="1">
      <alignment horizontal="center" vertical="center" wrapText="1"/>
      <protection/>
    </xf>
    <xf numFmtId="14" fontId="3" fillId="0" borderId="25" xfId="134" applyNumberFormat="1" applyFont="1" applyBorder="1" applyAlignment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3" fillId="0" borderId="19" xfId="103" applyFont="1" applyBorder="1" applyAlignment="1">
      <alignment horizontal="center" wrapText="1"/>
      <protection/>
    </xf>
    <xf numFmtId="0" fontId="0" fillId="0" borderId="0" xfId="0" applyFont="1" applyAlignment="1">
      <alignment horizontal="center" vertical="center"/>
    </xf>
    <xf numFmtId="0" fontId="3" fillId="0" borderId="19" xfId="103" applyFont="1" applyBorder="1" applyAlignment="1">
      <alignment horizontal="center" vertical="center" wrapText="1"/>
      <protection/>
    </xf>
    <xf numFmtId="0" fontId="0" fillId="0" borderId="26" xfId="0" applyFont="1" applyBorder="1" applyAlignment="1">
      <alignment horizontal="center" vertical="center" wrapText="1"/>
    </xf>
    <xf numFmtId="0" fontId="22" fillId="0" borderId="0" xfId="103" applyFont="1" applyAlignment="1">
      <alignment vertical="center"/>
      <protection/>
    </xf>
    <xf numFmtId="0" fontId="85" fillId="0" borderId="0" xfId="0" applyFont="1" applyAlignment="1">
      <alignment/>
    </xf>
    <xf numFmtId="0" fontId="85" fillId="0" borderId="27" xfId="0" applyFont="1" applyBorder="1" applyAlignment="1">
      <alignment horizontal="center" vertical="center"/>
    </xf>
    <xf numFmtId="0" fontId="85" fillId="0" borderId="28" xfId="0" applyFont="1" applyBorder="1" applyAlignment="1">
      <alignment horizontal="center" vertical="center"/>
    </xf>
    <xf numFmtId="0" fontId="85" fillId="0" borderId="0" xfId="0" applyFont="1" applyBorder="1" applyAlignment="1">
      <alignment horizontal="center" vertical="center"/>
    </xf>
    <xf numFmtId="0" fontId="85" fillId="0" borderId="29" xfId="0" applyFont="1" applyBorder="1" applyAlignment="1">
      <alignment horizontal="center" vertical="center"/>
    </xf>
    <xf numFmtId="0" fontId="85" fillId="0" borderId="30" xfId="0" applyFont="1" applyBorder="1" applyAlignment="1">
      <alignment horizontal="center" vertical="center"/>
    </xf>
    <xf numFmtId="0" fontId="85" fillId="0" borderId="31" xfId="0" applyFont="1" applyBorder="1" applyAlignment="1">
      <alignment horizontal="center" vertical="center"/>
    </xf>
    <xf numFmtId="0" fontId="85" fillId="0" borderId="32" xfId="0" applyFont="1" applyBorder="1" applyAlignment="1">
      <alignment horizontal="center" vertical="center"/>
    </xf>
    <xf numFmtId="0" fontId="3" fillId="0" borderId="26" xfId="103" applyFont="1" applyBorder="1" applyAlignment="1">
      <alignment horizontal="center" wrapText="1"/>
      <protection/>
    </xf>
    <xf numFmtId="0" fontId="3" fillId="0" borderId="19" xfId="103" applyFont="1" applyBorder="1" applyAlignment="1">
      <alignment horizontal="left" vertical="center" wrapText="1"/>
      <protection/>
    </xf>
    <xf numFmtId="0" fontId="0" fillId="0" borderId="26" xfId="0" applyFont="1" applyBorder="1" applyAlignment="1">
      <alignment horizontal="center" vertical="center"/>
    </xf>
    <xf numFmtId="0" fontId="22" fillId="0" borderId="0" xfId="103" applyFont="1" applyAlignment="1">
      <alignment horizontal="center" vertical="center"/>
      <protection/>
    </xf>
    <xf numFmtId="0" fontId="1" fillId="0" borderId="19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3" fillId="0" borderId="19" xfId="103" applyFont="1" applyBorder="1" applyAlignment="1">
      <alignment horizontal="left" wrapText="1"/>
      <protection/>
    </xf>
    <xf numFmtId="0" fontId="0" fillId="0" borderId="19" xfId="0" applyFont="1" applyBorder="1" applyAlignment="1">
      <alignment horizontal="center"/>
    </xf>
    <xf numFmtId="0" fontId="0" fillId="0" borderId="19" xfId="0" applyFont="1" applyBorder="1" applyAlignment="1">
      <alignment horizontal="center" wrapText="1"/>
    </xf>
    <xf numFmtId="0" fontId="2" fillId="0" borderId="19" xfId="105" applyFont="1" applyBorder="1" applyAlignment="1">
      <alignment horizontal="center" wrapText="1"/>
      <protection/>
    </xf>
    <xf numFmtId="0" fontId="3" fillId="0" borderId="19" xfId="103" applyFont="1" applyBorder="1" applyAlignment="1">
      <alignment horizontal="right" wrapText="1"/>
      <protection/>
    </xf>
    <xf numFmtId="0" fontId="22" fillId="0" borderId="0" xfId="103" applyFont="1" applyBorder="1" applyAlignment="1">
      <alignment horizontal="right" wrapText="1"/>
      <protection/>
    </xf>
    <xf numFmtId="0" fontId="0" fillId="0" borderId="0" xfId="0" applyFont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" fillId="0" borderId="33" xfId="0" applyFont="1" applyBorder="1" applyAlignment="1">
      <alignment horizontal="right"/>
    </xf>
    <xf numFmtId="0" fontId="22" fillId="0" borderId="0" xfId="103" applyFont="1" applyAlignment="1">
      <alignment horizontal="right" vertical="center"/>
      <protection/>
    </xf>
    <xf numFmtId="0" fontId="3" fillId="0" borderId="19" xfId="103" applyFont="1" applyBorder="1" applyAlignment="1">
      <alignment horizontal="right" wrapText="1"/>
      <protection/>
    </xf>
    <xf numFmtId="0" fontId="22" fillId="0" borderId="0" xfId="103" applyFont="1" applyAlignment="1">
      <alignment horizontal="center" vertical="center"/>
      <protection/>
    </xf>
    <xf numFmtId="0" fontId="22" fillId="0" borderId="19" xfId="103" applyFont="1" applyBorder="1" applyAlignment="1">
      <alignment horizontal="center" vertical="center" wrapText="1"/>
      <protection/>
    </xf>
    <xf numFmtId="0" fontId="0" fillId="0" borderId="0" xfId="0" applyNumberFormat="1" applyFont="1" applyAlignment="1">
      <alignment horizontal="center" vertical="center"/>
    </xf>
    <xf numFmtId="0" fontId="0" fillId="55" borderId="25" xfId="0" applyFont="1" applyFill="1" applyBorder="1" applyAlignment="1">
      <alignment horizontal="right"/>
    </xf>
    <xf numFmtId="0" fontId="0" fillId="0" borderId="19" xfId="0" applyFont="1" applyBorder="1" applyAlignment="1">
      <alignment horizontal="center" vertical="center" wrapText="1"/>
    </xf>
    <xf numFmtId="0" fontId="86" fillId="0" borderId="0" xfId="0" applyFont="1" applyAlignment="1">
      <alignment vertical="center"/>
    </xf>
    <xf numFmtId="0" fontId="0" fillId="0" borderId="19" xfId="0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22" fillId="0" borderId="19" xfId="103" applyFont="1" applyBorder="1" applyAlignment="1">
      <alignment horizontal="right" vertical="center" wrapText="1"/>
      <protection/>
    </xf>
    <xf numFmtId="0" fontId="85" fillId="0" borderId="0" xfId="0" applyFont="1" applyBorder="1" applyAlignment="1">
      <alignment horizontal="right"/>
    </xf>
    <xf numFmtId="0" fontId="3" fillId="56" borderId="19" xfId="0" applyFont="1" applyFill="1" applyBorder="1" applyAlignment="1">
      <alignment horizontal="right" wrapText="1"/>
    </xf>
    <xf numFmtId="0" fontId="1" fillId="56" borderId="19" xfId="0" applyFont="1" applyFill="1" applyBorder="1" applyAlignment="1">
      <alignment horizontal="right" wrapText="1"/>
    </xf>
    <xf numFmtId="0" fontId="3" fillId="0" borderId="0" xfId="103" applyFont="1" applyAlignment="1">
      <alignment horizontal="right"/>
      <protection/>
    </xf>
    <xf numFmtId="0" fontId="22" fillId="0" borderId="19" xfId="103" applyFont="1" applyBorder="1" applyAlignment="1">
      <alignment horizontal="right" wrapText="1"/>
      <protection/>
    </xf>
    <xf numFmtId="0" fontId="22" fillId="0" borderId="19" xfId="103" applyFont="1" applyBorder="1" applyAlignment="1">
      <alignment horizontal="center" vertical="center" wrapText="1"/>
      <protection/>
    </xf>
    <xf numFmtId="0" fontId="22" fillId="0" borderId="19" xfId="103" applyFont="1" applyBorder="1" applyAlignment="1">
      <alignment horizontal="center" vertical="center" wrapText="1"/>
      <protection/>
    </xf>
    <xf numFmtId="0" fontId="3" fillId="0" borderId="19" xfId="103" applyFont="1" applyBorder="1" applyAlignment="1">
      <alignment wrapTex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0" fillId="0" borderId="19" xfId="0" applyFont="1" applyBorder="1" applyAlignment="1">
      <alignment horizontal="center" wrapText="1"/>
    </xf>
    <xf numFmtId="0" fontId="0" fillId="0" borderId="19" xfId="0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22" fillId="0" borderId="19" xfId="103" applyFont="1" applyBorder="1" applyAlignment="1">
      <alignment horizontal="center" vertical="center" wrapText="1"/>
      <protection/>
    </xf>
    <xf numFmtId="0" fontId="22" fillId="0" borderId="19" xfId="103" applyFont="1" applyBorder="1" applyAlignment="1">
      <alignment horizontal="center" vertical="center" wrapText="1"/>
      <protection/>
    </xf>
    <xf numFmtId="0" fontId="0" fillId="0" borderId="19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center" vertical="center" wrapText="1"/>
    </xf>
    <xf numFmtId="173" fontId="3" fillId="0" borderId="19" xfId="134" applyNumberFormat="1" applyFont="1" applyBorder="1" applyAlignment="1">
      <alignment horizontal="right" vertical="center" wrapText="1"/>
      <protection/>
    </xf>
    <xf numFmtId="0" fontId="22" fillId="0" borderId="19" xfId="103" applyFont="1" applyBorder="1" applyAlignment="1">
      <alignment horizontal="center" vertical="center" wrapText="1"/>
      <protection/>
    </xf>
    <xf numFmtId="0" fontId="22" fillId="0" borderId="19" xfId="103" applyFont="1" applyBorder="1" applyAlignment="1">
      <alignment horizontal="center" vertical="center" wrapText="1"/>
      <protection/>
    </xf>
    <xf numFmtId="0" fontId="22" fillId="0" borderId="19" xfId="103" applyFont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22" fillId="0" borderId="19" xfId="103" applyFont="1" applyBorder="1" applyAlignment="1">
      <alignment horizontal="center" vertical="center" wrapText="1"/>
      <protection/>
    </xf>
    <xf numFmtId="0" fontId="22" fillId="0" borderId="26" xfId="103" applyFont="1" applyBorder="1" applyAlignment="1">
      <alignment horizontal="center" vertical="center" wrapText="1"/>
      <protection/>
    </xf>
    <xf numFmtId="0" fontId="0" fillId="0" borderId="19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left" vertical="center" wrapText="1"/>
    </xf>
    <xf numFmtId="0" fontId="22" fillId="0" borderId="26" xfId="103" applyFont="1" applyBorder="1" applyAlignment="1">
      <alignment horizontal="left" vertical="center" wrapText="1"/>
      <protection/>
    </xf>
    <xf numFmtId="0" fontId="22" fillId="0" borderId="26" xfId="103" applyFont="1" applyBorder="1" applyAlignment="1">
      <alignment horizontal="center" vertical="center" wrapText="1"/>
      <protection/>
    </xf>
    <xf numFmtId="0" fontId="1" fillId="0" borderId="19" xfId="0" applyFont="1" applyBorder="1" applyAlignment="1">
      <alignment/>
    </xf>
    <xf numFmtId="0" fontId="0" fillId="0" borderId="19" xfId="0" applyFont="1" applyBorder="1" applyAlignment="1">
      <alignment/>
    </xf>
    <xf numFmtId="0" fontId="3" fillId="0" borderId="19" xfId="103" applyFont="1" applyFill="1" applyBorder="1" applyAlignment="1">
      <alignment horizontal="right" wrapText="1"/>
      <protection/>
    </xf>
    <xf numFmtId="0" fontId="22" fillId="0" borderId="26" xfId="103" applyFont="1" applyBorder="1" applyAlignment="1">
      <alignment horizontal="center" vertical="center" wrapText="1"/>
      <protection/>
    </xf>
    <xf numFmtId="0" fontId="0" fillId="0" borderId="19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" fillId="0" borderId="19" xfId="0" applyFont="1" applyBorder="1" applyAlignment="1">
      <alignment horizontal="right"/>
    </xf>
    <xf numFmtId="173" fontId="3" fillId="0" borderId="19" xfId="103" applyNumberFormat="1" applyFont="1" applyBorder="1" applyAlignment="1">
      <alignment horizontal="right" wrapText="1"/>
      <protection/>
    </xf>
    <xf numFmtId="0" fontId="3" fillId="0" borderId="19" xfId="112" applyFont="1" applyBorder="1" applyAlignment="1">
      <alignment wrapText="1"/>
      <protection/>
    </xf>
    <xf numFmtId="0" fontId="0" fillId="0" borderId="34" xfId="0" applyFont="1" applyBorder="1" applyAlignment="1">
      <alignment vertical="center" wrapText="1"/>
    </xf>
    <xf numFmtId="0" fontId="0" fillId="0" borderId="35" xfId="0" applyFont="1" applyBorder="1" applyAlignment="1">
      <alignment vertical="center" wrapText="1"/>
    </xf>
    <xf numFmtId="0" fontId="0" fillId="0" borderId="36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0" fillId="0" borderId="0" xfId="0" applyFont="1" applyBorder="1" applyAlignment="1">
      <alignment vertical="center"/>
    </xf>
    <xf numFmtId="0" fontId="22" fillId="0" borderId="0" xfId="122" applyFont="1" applyBorder="1" applyAlignment="1">
      <alignment horizontal="center" wrapText="1"/>
      <protection/>
    </xf>
    <xf numFmtId="0" fontId="0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right" vertical="center"/>
    </xf>
    <xf numFmtId="0" fontId="0" fillId="0" borderId="37" xfId="0" applyFont="1" applyBorder="1" applyAlignment="1">
      <alignment vertical="center" wrapText="1"/>
    </xf>
    <xf numFmtId="0" fontId="3" fillId="0" borderId="36" xfId="103" applyFont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/>
    </xf>
    <xf numFmtId="0" fontId="87" fillId="0" borderId="0" xfId="0" applyFont="1" applyBorder="1" applyAlignment="1">
      <alignment vertical="center" wrapText="1"/>
    </xf>
    <xf numFmtId="0" fontId="3" fillId="0" borderId="19" xfId="112" applyFont="1" applyBorder="1" applyAlignment="1">
      <alignment horizontal="center" wrapText="1"/>
      <protection/>
    </xf>
    <xf numFmtId="0" fontId="2" fillId="0" borderId="0" xfId="112" applyAlignment="1">
      <alignment wrapText="1"/>
      <protection/>
    </xf>
    <xf numFmtId="0" fontId="2" fillId="0" borderId="0" xfId="112">
      <alignment/>
      <protection/>
    </xf>
    <xf numFmtId="0" fontId="2" fillId="0" borderId="0" xfId="112" applyFont="1" applyAlignment="1">
      <alignment wrapText="1"/>
      <protection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112" applyFont="1" applyBorder="1" applyAlignment="1">
      <alignment horizontal="center" wrapText="1"/>
      <protection/>
    </xf>
    <xf numFmtId="14" fontId="3" fillId="0" borderId="0" xfId="112" applyNumberFormat="1" applyFont="1" applyBorder="1" applyAlignment="1">
      <alignment wrapText="1"/>
      <protection/>
    </xf>
    <xf numFmtId="0" fontId="3" fillId="0" borderId="25" xfId="105" applyFont="1" applyBorder="1" applyAlignment="1">
      <alignment horizontal="center" wrapText="1"/>
      <protection/>
    </xf>
    <xf numFmtId="0" fontId="4" fillId="0" borderId="0" xfId="122" applyFont="1" applyBorder="1" applyAlignment="1">
      <alignment wrapText="1"/>
      <protection/>
    </xf>
    <xf numFmtId="14" fontId="4" fillId="0" borderId="0" xfId="122" applyNumberFormat="1" applyFont="1" applyBorder="1" applyAlignment="1">
      <alignment horizontal="center" wrapText="1"/>
      <protection/>
    </xf>
    <xf numFmtId="0" fontId="3" fillId="0" borderId="19" xfId="103" applyFont="1" applyBorder="1" applyAlignment="1">
      <alignment horizontal="right" vertical="top" wrapText="1"/>
      <protection/>
    </xf>
    <xf numFmtId="0" fontId="0" fillId="0" borderId="38" xfId="0" applyFont="1" applyBorder="1" applyAlignment="1">
      <alignment horizontal="right" wrapText="1"/>
    </xf>
    <xf numFmtId="186" fontId="0" fillId="0" borderId="38" xfId="0" applyNumberFormat="1" applyFont="1" applyBorder="1" applyAlignment="1">
      <alignment horizontal="right" wrapText="1"/>
    </xf>
    <xf numFmtId="0" fontId="0" fillId="0" borderId="38" xfId="0" applyFont="1" applyBorder="1" applyAlignment="1">
      <alignment horizontal="right"/>
    </xf>
    <xf numFmtId="0" fontId="25" fillId="0" borderId="19" xfId="112" applyFont="1" applyBorder="1" applyAlignment="1">
      <alignment wrapText="1"/>
      <protection/>
    </xf>
    <xf numFmtId="0" fontId="19" fillId="0" borderId="19" xfId="0" applyFont="1" applyBorder="1" applyAlignment="1">
      <alignment/>
    </xf>
    <xf numFmtId="0" fontId="4" fillId="0" borderId="19" xfId="112" applyFont="1" applyBorder="1" applyAlignment="1">
      <alignment horizontal="center" wrapText="1"/>
      <protection/>
    </xf>
    <xf numFmtId="0" fontId="19" fillId="0" borderId="0" xfId="0" applyFont="1" applyAlignment="1">
      <alignment/>
    </xf>
    <xf numFmtId="0" fontId="3" fillId="0" borderId="19" xfId="112" applyFont="1" applyBorder="1" applyAlignment="1">
      <alignment horizontal="center" wrapText="1"/>
      <protection/>
    </xf>
    <xf numFmtId="0" fontId="0" fillId="0" borderId="39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 wrapText="1"/>
    </xf>
    <xf numFmtId="0" fontId="3" fillId="0" borderId="19" xfId="103" applyFont="1" applyBorder="1" applyAlignment="1">
      <alignment wrapText="1"/>
      <protection/>
    </xf>
    <xf numFmtId="0" fontId="2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9" xfId="125" applyFont="1" applyBorder="1" applyAlignment="1">
      <alignment horizontal="right" wrapText="1"/>
      <protection/>
    </xf>
    <xf numFmtId="0" fontId="3" fillId="0" borderId="19" xfId="103" applyFont="1" applyBorder="1" applyAlignment="1">
      <alignment horizontal="left" wrapText="1"/>
      <protection/>
    </xf>
    <xf numFmtId="0" fontId="3" fillId="0" borderId="19" xfId="103" applyFont="1" applyBorder="1" applyAlignment="1">
      <alignment horizontal="center" vertical="center" wrapText="1"/>
      <protection/>
    </xf>
    <xf numFmtId="0" fontId="22" fillId="0" borderId="19" xfId="103" applyFont="1" applyBorder="1" applyAlignment="1">
      <alignment horizontal="center" vertical="center" wrapText="1"/>
      <protection/>
    </xf>
    <xf numFmtId="0" fontId="3" fillId="0" borderId="19" xfId="112" applyFont="1" applyBorder="1" applyAlignment="1">
      <alignment wrapText="1"/>
      <protection/>
    </xf>
    <xf numFmtId="0" fontId="22" fillId="0" borderId="19" xfId="103" applyFont="1" applyBorder="1" applyAlignment="1">
      <alignment horizontal="center" vertical="center" wrapText="1"/>
      <protection/>
    </xf>
    <xf numFmtId="0" fontId="0" fillId="0" borderId="19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/>
    </xf>
    <xf numFmtId="14" fontId="0" fillId="0" borderId="19" xfId="0" applyNumberFormat="1" applyBorder="1" applyAlignment="1">
      <alignment horizontal="center" vertical="center" wrapText="1"/>
    </xf>
    <xf numFmtId="0" fontId="0" fillId="0" borderId="19" xfId="0" applyFont="1" applyBorder="1" applyAlignment="1">
      <alignment horizontal="left" wrapText="1"/>
    </xf>
    <xf numFmtId="0" fontId="1" fillId="0" borderId="19" xfId="0" applyFont="1" applyBorder="1" applyAlignment="1">
      <alignment horizontal="left"/>
    </xf>
    <xf numFmtId="0" fontId="23" fillId="57" borderId="0" xfId="0" applyFont="1" applyFill="1" applyAlignment="1">
      <alignment/>
    </xf>
    <xf numFmtId="0" fontId="19" fillId="57" borderId="0" xfId="0" applyFont="1" applyFill="1" applyAlignment="1">
      <alignment/>
    </xf>
    <xf numFmtId="0" fontId="1" fillId="0" borderId="0" xfId="0" applyFont="1" applyAlignment="1">
      <alignment/>
    </xf>
    <xf numFmtId="0" fontId="88" fillId="0" borderId="0" xfId="0" applyFont="1" applyAlignment="1">
      <alignment/>
    </xf>
    <xf numFmtId="0" fontId="0" fillId="0" borderId="38" xfId="0" applyFont="1" applyBorder="1" applyAlignment="1">
      <alignment horizontal="center" vertical="center"/>
    </xf>
    <xf numFmtId="0" fontId="89" fillId="0" borderId="0" xfId="0" applyFont="1" applyAlignment="1">
      <alignment horizontal="center" vertical="center"/>
    </xf>
    <xf numFmtId="0" fontId="89" fillId="0" borderId="0" xfId="0" applyFont="1" applyBorder="1" applyAlignment="1">
      <alignment horizontal="left" vertical="center"/>
    </xf>
    <xf numFmtId="0" fontId="3" fillId="0" borderId="19" xfId="103" applyFont="1" applyBorder="1" applyAlignment="1">
      <alignment horizontal="left" vertical="top" wrapText="1"/>
      <protection/>
    </xf>
    <xf numFmtId="0" fontId="22" fillId="0" borderId="19" xfId="103" applyFont="1" applyBorder="1" applyAlignment="1">
      <alignment horizontal="center" vertical="center" wrapText="1"/>
      <protection/>
    </xf>
    <xf numFmtId="0" fontId="1" fillId="0" borderId="0" xfId="0" applyFont="1" applyAlignment="1">
      <alignment/>
    </xf>
    <xf numFmtId="0" fontId="3" fillId="0" borderId="26" xfId="112" applyFont="1" applyBorder="1" applyAlignment="1">
      <alignment wrapText="1"/>
      <protection/>
    </xf>
    <xf numFmtId="0" fontId="0" fillId="0" borderId="40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42" xfId="0" applyFont="1" applyBorder="1" applyAlignment="1">
      <alignment vertical="center" wrapText="1"/>
    </xf>
    <xf numFmtId="0" fontId="0" fillId="0" borderId="41" xfId="0" applyFont="1" applyBorder="1" applyAlignment="1">
      <alignment vertical="center" wrapText="1"/>
    </xf>
    <xf numFmtId="0" fontId="2" fillId="0" borderId="0" xfId="112" applyAlignment="1">
      <alignment/>
      <protection/>
    </xf>
    <xf numFmtId="0" fontId="27" fillId="0" borderId="0" xfId="0" applyFont="1" applyAlignment="1">
      <alignment/>
    </xf>
    <xf numFmtId="0" fontId="23" fillId="0" borderId="0" xfId="0" applyFont="1" applyBorder="1" applyAlignment="1">
      <alignment/>
    </xf>
    <xf numFmtId="0" fontId="24" fillId="0" borderId="0" xfId="112" applyFont="1" applyBorder="1" applyAlignment="1">
      <alignment horizontal="center" wrapText="1"/>
      <protection/>
    </xf>
    <xf numFmtId="14" fontId="24" fillId="0" borderId="0" xfId="112" applyNumberFormat="1" applyFont="1" applyBorder="1" applyAlignment="1">
      <alignment wrapText="1"/>
      <protection/>
    </xf>
    <xf numFmtId="0" fontId="27" fillId="0" borderId="0" xfId="0" applyFont="1" applyBorder="1" applyAlignment="1">
      <alignment/>
    </xf>
    <xf numFmtId="0" fontId="1" fillId="0" borderId="0" xfId="0" applyFont="1" applyAlignment="1">
      <alignment/>
    </xf>
    <xf numFmtId="0" fontId="28" fillId="0" borderId="0" xfId="112" applyFont="1" applyBorder="1" applyAlignment="1">
      <alignment horizontal="center" wrapText="1"/>
      <protection/>
    </xf>
    <xf numFmtId="14" fontId="28" fillId="0" borderId="0" xfId="112" applyNumberFormat="1" applyFont="1" applyBorder="1" applyAlignment="1">
      <alignment wrapText="1"/>
      <protection/>
    </xf>
    <xf numFmtId="0" fontId="22" fillId="0" borderId="26" xfId="103" applyFont="1" applyBorder="1" applyAlignment="1">
      <alignment horizontal="center" vertical="center" wrapText="1"/>
      <protection/>
    </xf>
    <xf numFmtId="0" fontId="0" fillId="0" borderId="19" xfId="0" applyFont="1" applyBorder="1" applyAlignment="1">
      <alignment vertical="center" wrapText="1"/>
    </xf>
    <xf numFmtId="0" fontId="3" fillId="0" borderId="0" xfId="103" applyFont="1" applyBorder="1" applyAlignment="1">
      <alignment vertical="center" wrapText="1"/>
      <protection/>
    </xf>
    <xf numFmtId="0" fontId="0" fillId="0" borderId="43" xfId="0" applyFont="1" applyBorder="1" applyAlignment="1">
      <alignment vertical="center" wrapText="1"/>
    </xf>
    <xf numFmtId="0" fontId="0" fillId="0" borderId="43" xfId="0" applyFont="1" applyBorder="1" applyAlignment="1">
      <alignment vertical="center" wrapText="1"/>
    </xf>
    <xf numFmtId="0" fontId="0" fillId="0" borderId="44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22" fillId="0" borderId="45" xfId="103" applyFont="1" applyBorder="1" applyAlignment="1">
      <alignment horizontal="center" vertical="center" wrapText="1"/>
      <protection/>
    </xf>
    <xf numFmtId="0" fontId="22" fillId="0" borderId="46" xfId="103" applyFont="1" applyBorder="1" applyAlignment="1">
      <alignment horizontal="center" vertical="center" wrapText="1"/>
      <protection/>
    </xf>
    <xf numFmtId="0" fontId="22" fillId="0" borderId="47" xfId="103" applyFont="1" applyBorder="1" applyAlignment="1">
      <alignment horizontal="center" vertical="center" wrapText="1"/>
      <protection/>
    </xf>
    <xf numFmtId="0" fontId="0" fillId="0" borderId="20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3" fillId="0" borderId="32" xfId="103" applyFont="1" applyBorder="1" applyAlignment="1">
      <alignment horizontal="right" vertical="center" wrapText="1"/>
      <protection/>
    </xf>
    <xf numFmtId="0" fontId="29" fillId="0" borderId="19" xfId="103" applyFont="1" applyBorder="1" applyAlignment="1">
      <alignment horizontal="right" vertical="center" wrapText="1"/>
      <protection/>
    </xf>
    <xf numFmtId="0" fontId="22" fillId="0" borderId="0" xfId="112" applyFont="1" applyBorder="1" applyAlignment="1">
      <alignment horizontal="center" wrapText="1"/>
      <protection/>
    </xf>
    <xf numFmtId="0" fontId="22" fillId="0" borderId="19" xfId="112" applyFont="1" applyBorder="1" applyAlignment="1">
      <alignment wrapText="1"/>
      <protection/>
    </xf>
    <xf numFmtId="0" fontId="22" fillId="0" borderId="0" xfId="112" applyFont="1" applyBorder="1" applyAlignment="1">
      <alignment wrapText="1"/>
      <protection/>
    </xf>
    <xf numFmtId="0" fontId="31" fillId="0" borderId="49" xfId="0" applyFont="1" applyBorder="1" applyAlignment="1">
      <alignment/>
    </xf>
    <xf numFmtId="0" fontId="31" fillId="0" borderId="50" xfId="0" applyFont="1" applyBorder="1" applyAlignment="1">
      <alignment/>
    </xf>
    <xf numFmtId="0" fontId="31" fillId="0" borderId="19" xfId="0" applyFont="1" applyBorder="1" applyAlignment="1">
      <alignment/>
    </xf>
    <xf numFmtId="0" fontId="30" fillId="0" borderId="19" xfId="0" applyFont="1" applyBorder="1" applyAlignment="1">
      <alignment/>
    </xf>
    <xf numFmtId="0" fontId="31" fillId="0" borderId="51" xfId="0" applyFont="1" applyBorder="1" applyAlignment="1">
      <alignment/>
    </xf>
    <xf numFmtId="0" fontId="31" fillId="0" borderId="37" xfId="0" applyFont="1" applyBorder="1" applyAlignment="1">
      <alignment/>
    </xf>
    <xf numFmtId="180" fontId="32" fillId="0" borderId="19" xfId="0" applyNumberFormat="1" applyFont="1" applyFill="1" applyBorder="1" applyAlignment="1">
      <alignment horizontal="center"/>
    </xf>
    <xf numFmtId="0" fontId="4" fillId="0" borderId="19" xfId="103" applyFont="1" applyBorder="1" applyAlignment="1">
      <alignment horizontal="center" wrapText="1"/>
      <protection/>
    </xf>
    <xf numFmtId="0" fontId="26" fillId="0" borderId="0" xfId="112" applyFont="1" applyAlignment="1">
      <alignment wrapText="1"/>
      <protection/>
    </xf>
    <xf numFmtId="0" fontId="26" fillId="0" borderId="0" xfId="112" applyFont="1" applyAlignment="1">
      <alignment/>
      <protection/>
    </xf>
    <xf numFmtId="0" fontId="26" fillId="0" borderId="19" xfId="103" applyFont="1" applyBorder="1" applyAlignment="1">
      <alignment horizontal="center" wrapText="1"/>
      <protection/>
    </xf>
    <xf numFmtId="0" fontId="3" fillId="0" borderId="0" xfId="112" applyFont="1" applyBorder="1" applyAlignment="1">
      <alignment wrapText="1"/>
      <protection/>
    </xf>
    <xf numFmtId="14" fontId="3" fillId="0" borderId="0" xfId="112" applyNumberFormat="1" applyFont="1" applyBorder="1" applyAlignment="1">
      <alignment wrapText="1"/>
      <protection/>
    </xf>
    <xf numFmtId="0" fontId="33" fillId="57" borderId="35" xfId="112" applyFont="1" applyFill="1" applyBorder="1" applyAlignment="1">
      <alignment horizontal="center" wrapText="1"/>
      <protection/>
    </xf>
    <xf numFmtId="0" fontId="26" fillId="0" borderId="0" xfId="112" applyFont="1" applyAlignment="1">
      <alignment horizontal="center"/>
      <protection/>
    </xf>
    <xf numFmtId="0" fontId="0" fillId="0" borderId="19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43" xfId="0" applyFont="1" applyBorder="1" applyAlignment="1">
      <alignment vertical="center" wrapText="1"/>
    </xf>
    <xf numFmtId="0" fontId="19" fillId="0" borderId="26" xfId="0" applyFont="1" applyBorder="1" applyAlignment="1">
      <alignment/>
    </xf>
    <xf numFmtId="0" fontId="3" fillId="0" borderId="19" xfId="103" applyFont="1" applyBorder="1" applyAlignment="1">
      <alignment wrapText="1"/>
      <protection/>
    </xf>
    <xf numFmtId="0" fontId="3" fillId="0" borderId="19" xfId="111" applyFont="1" applyBorder="1" applyAlignment="1">
      <alignment wrapText="1"/>
      <protection/>
    </xf>
    <xf numFmtId="0" fontId="3" fillId="0" borderId="19" xfId="111" applyFont="1" applyBorder="1" applyAlignment="1">
      <alignment horizontal="center" wrapText="1"/>
      <protection/>
    </xf>
    <xf numFmtId="0" fontId="0" fillId="0" borderId="26" xfId="0" applyFont="1" applyBorder="1" applyAlignment="1">
      <alignment horizontal="right" vertical="center"/>
    </xf>
    <xf numFmtId="0" fontId="3" fillId="0" borderId="25" xfId="103" applyFont="1" applyBorder="1" applyAlignment="1">
      <alignment horizontal="right" vertical="center" wrapText="1"/>
      <protection/>
    </xf>
    <xf numFmtId="0" fontId="3" fillId="0" borderId="52" xfId="103" applyFont="1" applyBorder="1" applyAlignment="1">
      <alignment horizontal="right" vertical="center" wrapText="1"/>
      <protection/>
    </xf>
    <xf numFmtId="0" fontId="0" fillId="0" borderId="19" xfId="0" applyFont="1" applyBorder="1" applyAlignment="1">
      <alignment horizontal="right" vertical="center"/>
    </xf>
    <xf numFmtId="0" fontId="3" fillId="0" borderId="33" xfId="103" applyFont="1" applyBorder="1" applyAlignment="1">
      <alignment horizontal="right" vertical="center" wrapText="1"/>
      <protection/>
    </xf>
    <xf numFmtId="0" fontId="3" fillId="0" borderId="19" xfId="103" applyFont="1" applyBorder="1" applyAlignment="1">
      <alignment horizontal="right" vertical="center" wrapText="1"/>
      <protection/>
    </xf>
    <xf numFmtId="0" fontId="4" fillId="0" borderId="19" xfId="111" applyFont="1" applyBorder="1" applyAlignment="1">
      <alignment horizontal="right" wrapText="1"/>
      <protection/>
    </xf>
    <xf numFmtId="0" fontId="0" fillId="0" borderId="0" xfId="0" applyFont="1" applyAlignment="1">
      <alignment horizontal="left" vertical="center" wrapText="1" indent="1"/>
    </xf>
    <xf numFmtId="0" fontId="3" fillId="0" borderId="0" xfId="122" applyFont="1" applyBorder="1" applyAlignment="1">
      <alignment horizontal="right" wrapText="1"/>
      <protection/>
    </xf>
    <xf numFmtId="0" fontId="0" fillId="0" borderId="0" xfId="0" applyFont="1" applyBorder="1" applyAlignment="1">
      <alignment horizontal="right"/>
    </xf>
    <xf numFmtId="0" fontId="3" fillId="0" borderId="25" xfId="105" applyFont="1" applyBorder="1" applyAlignment="1">
      <alignment wrapText="1"/>
      <protection/>
    </xf>
    <xf numFmtId="0" fontId="1" fillId="0" borderId="0" xfId="0" applyFont="1" applyAlignment="1">
      <alignment horizontal="center"/>
    </xf>
    <xf numFmtId="0" fontId="3" fillId="0" borderId="25" xfId="105" applyFont="1" applyBorder="1" applyAlignment="1">
      <alignment horizontal="left" wrapText="1"/>
      <protection/>
    </xf>
    <xf numFmtId="0" fontId="22" fillId="0" borderId="26" xfId="103" applyFont="1" applyBorder="1" applyAlignment="1">
      <alignment horizontal="center" vertical="center" wrapText="1"/>
      <protection/>
    </xf>
    <xf numFmtId="0" fontId="0" fillId="0" borderId="19" xfId="0" applyFont="1" applyFill="1" applyBorder="1" applyAlignment="1">
      <alignment horizontal="left" wrapText="1"/>
    </xf>
    <xf numFmtId="0" fontId="90" fillId="0" borderId="0" xfId="0" applyFont="1" applyAlignment="1">
      <alignment horizontal="right" wrapText="1"/>
    </xf>
    <xf numFmtId="185" fontId="31" fillId="0" borderId="19" xfId="0" applyNumberFormat="1" applyFont="1" applyBorder="1" applyAlignment="1">
      <alignment/>
    </xf>
    <xf numFmtId="0" fontId="0" fillId="0" borderId="34" xfId="0" applyFont="1" applyBorder="1" applyAlignment="1">
      <alignment vertical="center" wrapText="1"/>
    </xf>
    <xf numFmtId="0" fontId="0" fillId="0" borderId="35" xfId="0" applyFont="1" applyBorder="1" applyAlignment="1">
      <alignment vertical="center" wrapText="1"/>
    </xf>
    <xf numFmtId="0" fontId="0" fillId="0" borderId="37" xfId="0" applyFont="1" applyBorder="1" applyAlignment="1">
      <alignment vertical="center" wrapText="1"/>
    </xf>
    <xf numFmtId="0" fontId="91" fillId="0" borderId="0" xfId="0" applyFont="1" applyAlignment="1">
      <alignment horizontal="center" vertical="center"/>
    </xf>
    <xf numFmtId="0" fontId="91" fillId="0" borderId="0" xfId="0" applyFont="1" applyAlignment="1">
      <alignment vertical="center"/>
    </xf>
    <xf numFmtId="0" fontId="3" fillId="0" borderId="19" xfId="111" applyFont="1" applyBorder="1" applyAlignment="1">
      <alignment wrapText="1"/>
      <protection/>
    </xf>
    <xf numFmtId="0" fontId="3" fillId="0" borderId="19" xfId="103" applyFont="1" applyBorder="1" applyAlignment="1">
      <alignment horizontal="center" vertical="center"/>
      <protection/>
    </xf>
    <xf numFmtId="0" fontId="0" fillId="0" borderId="19" xfId="0" applyFont="1" applyBorder="1" applyAlignment="1">
      <alignment horizontal="right" vertical="center"/>
    </xf>
    <xf numFmtId="0" fontId="0" fillId="0" borderId="43" xfId="0" applyFont="1" applyBorder="1" applyAlignment="1">
      <alignment vertical="center" wrapText="1"/>
    </xf>
    <xf numFmtId="0" fontId="22" fillId="0" borderId="0" xfId="103" applyFont="1" applyAlignment="1">
      <alignment horizontal="center" vertical="center" wrapText="1"/>
      <protection/>
    </xf>
    <xf numFmtId="0" fontId="22" fillId="0" borderId="19" xfId="103" applyFont="1" applyBorder="1" applyAlignment="1">
      <alignment horizontal="center" vertical="center" wrapText="1"/>
      <protection/>
    </xf>
    <xf numFmtId="0" fontId="0" fillId="0" borderId="19" xfId="0" applyFont="1" applyBorder="1" applyAlignment="1">
      <alignment horizontal="right" vertical="center"/>
    </xf>
    <xf numFmtId="0" fontId="3" fillId="0" borderId="19" xfId="103" applyFont="1" applyBorder="1" applyAlignment="1">
      <alignment horizontal="right" vertical="center" wrapText="1"/>
      <protection/>
    </xf>
    <xf numFmtId="0" fontId="1" fillId="0" borderId="53" xfId="0" applyFont="1" applyBorder="1" applyAlignment="1">
      <alignment horizontal="right"/>
    </xf>
    <xf numFmtId="0" fontId="0" fillId="0" borderId="19" xfId="0" applyBorder="1" applyAlignment="1">
      <alignment horizontal="center" wrapText="1"/>
    </xf>
    <xf numFmtId="0" fontId="22" fillId="0" borderId="19" xfId="103" applyFont="1" applyBorder="1" applyAlignment="1">
      <alignment horizontal="center" vertical="center" wrapText="1"/>
      <protection/>
    </xf>
    <xf numFmtId="0" fontId="36" fillId="0" borderId="19" xfId="0" applyFont="1" applyBorder="1" applyAlignment="1">
      <alignment/>
    </xf>
    <xf numFmtId="0" fontId="0" fillId="0" borderId="19" xfId="0" applyBorder="1" applyAlignment="1">
      <alignment horizontal="left" vertical="center"/>
    </xf>
    <xf numFmtId="0" fontId="3" fillId="0" borderId="19" xfId="111" applyFont="1" applyBorder="1" applyAlignment="1">
      <alignment horizontal="right" wrapText="1"/>
      <protection/>
    </xf>
    <xf numFmtId="0" fontId="22" fillId="0" borderId="19" xfId="103" applyFont="1" applyBorder="1" applyAlignment="1">
      <alignment horizontal="center" vertical="center" wrapText="1"/>
      <protection/>
    </xf>
    <xf numFmtId="0" fontId="0" fillId="0" borderId="19" xfId="0" applyFont="1" applyBorder="1" applyAlignment="1">
      <alignment horizontal="left" vertical="center" wrapText="1"/>
    </xf>
    <xf numFmtId="0" fontId="87" fillId="0" borderId="19" xfId="0" applyFont="1" applyBorder="1" applyAlignment="1">
      <alignment vertical="center" wrapText="1"/>
    </xf>
    <xf numFmtId="0" fontId="0" fillId="0" borderId="19" xfId="0" applyFont="1" applyBorder="1" applyAlignment="1">
      <alignment horizontal="right" vertical="center"/>
    </xf>
    <xf numFmtId="0" fontId="0" fillId="0" borderId="39" xfId="0" applyFont="1" applyBorder="1" applyAlignment="1">
      <alignment/>
    </xf>
    <xf numFmtId="0" fontId="0" fillId="0" borderId="19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22" fillId="0" borderId="19" xfId="103" applyFont="1" applyBorder="1" applyAlignment="1">
      <alignment horizontal="center" vertical="center" wrapText="1"/>
      <protection/>
    </xf>
    <xf numFmtId="0" fontId="3" fillId="0" borderId="19" xfId="112" applyFont="1" applyBorder="1" applyAlignment="1">
      <alignment wrapText="1"/>
      <protection/>
    </xf>
    <xf numFmtId="0" fontId="3" fillId="0" borderId="19" xfId="103" applyFont="1" applyBorder="1" applyAlignment="1">
      <alignment horizontal="center" wrapText="1"/>
      <protection/>
    </xf>
    <xf numFmtId="0" fontId="3" fillId="0" borderId="19" xfId="103" applyFont="1" applyBorder="1" applyAlignment="1">
      <alignment horizontal="center" vertical="center" wrapText="1"/>
      <protection/>
    </xf>
    <xf numFmtId="0" fontId="3" fillId="0" borderId="19" xfId="111" applyFont="1" applyBorder="1" applyAlignment="1">
      <alignment wrapText="1"/>
      <protection/>
    </xf>
    <xf numFmtId="0" fontId="1" fillId="0" borderId="19" xfId="0" applyFont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14" fontId="3" fillId="0" borderId="19" xfId="111" applyNumberFormat="1" applyFont="1" applyBorder="1" applyAlignment="1">
      <alignment horizontal="center" wrapText="1"/>
      <protection/>
    </xf>
    <xf numFmtId="0" fontId="1" fillId="0" borderId="54" xfId="0" applyFont="1" applyFill="1" applyBorder="1" applyAlignment="1">
      <alignment horizontal="center"/>
    </xf>
    <xf numFmtId="0" fontId="3" fillId="0" borderId="19" xfId="111" applyFont="1" applyBorder="1" applyAlignment="1">
      <alignment horizontal="center" wrapText="1"/>
      <protection/>
    </xf>
    <xf numFmtId="0" fontId="3" fillId="0" borderId="19" xfId="103" applyFont="1" applyFill="1" applyBorder="1" applyAlignment="1">
      <alignment horizontal="center" wrapText="1"/>
      <protection/>
    </xf>
    <xf numFmtId="0" fontId="0" fillId="0" borderId="19" xfId="0" applyFont="1" applyBorder="1" applyAlignment="1">
      <alignment vertical="center" wrapText="1"/>
    </xf>
    <xf numFmtId="0" fontId="1" fillId="0" borderId="19" xfId="0" applyFont="1" applyBorder="1" applyAlignment="1">
      <alignment horizontal="right"/>
    </xf>
    <xf numFmtId="0" fontId="3" fillId="0" borderId="19" xfId="103" applyFont="1" applyBorder="1" applyAlignment="1">
      <alignment horizontal="right" wrapText="1"/>
      <protection/>
    </xf>
    <xf numFmtId="0" fontId="22" fillId="0" borderId="36" xfId="103" applyFont="1" applyBorder="1" applyAlignment="1">
      <alignment horizontal="center" vertical="center" wrapText="1"/>
      <protection/>
    </xf>
    <xf numFmtId="0" fontId="0" fillId="0" borderId="36" xfId="0" applyFont="1" applyBorder="1" applyAlignment="1">
      <alignment vertical="center" wrapText="1"/>
    </xf>
    <xf numFmtId="0" fontId="0" fillId="0" borderId="21" xfId="0" applyFont="1" applyBorder="1" applyAlignment="1">
      <alignment vertical="center" wrapText="1"/>
    </xf>
    <xf numFmtId="0" fontId="22" fillId="0" borderId="0" xfId="103" applyFont="1" applyBorder="1" applyAlignment="1">
      <alignment/>
      <protection/>
    </xf>
    <xf numFmtId="0" fontId="22" fillId="0" borderId="19" xfId="103" applyFont="1" applyBorder="1" applyAlignment="1">
      <alignment horizontal="center" vertical="center" wrapText="1"/>
      <protection/>
    </xf>
    <xf numFmtId="16" fontId="3" fillId="0" borderId="19" xfId="103" applyNumberFormat="1" applyFont="1" applyBorder="1" applyAlignment="1">
      <alignment horizontal="center" vertical="center" wrapText="1"/>
      <protection/>
    </xf>
    <xf numFmtId="0" fontId="3" fillId="55" borderId="19" xfId="0" applyFont="1" applyFill="1" applyBorder="1" applyAlignment="1">
      <alignment horizontal="center"/>
    </xf>
    <xf numFmtId="173" fontId="3" fillId="0" borderId="19" xfId="134" applyNumberFormat="1" applyFont="1" applyBorder="1" applyAlignment="1">
      <alignment horizontal="center" vertical="center" wrapText="1"/>
      <protection/>
    </xf>
    <xf numFmtId="0" fontId="1" fillId="0" borderId="19" xfId="0" applyFont="1" applyFill="1" applyBorder="1" applyAlignment="1">
      <alignment horizontal="center"/>
    </xf>
    <xf numFmtId="14" fontId="24" fillId="0" borderId="19" xfId="111" applyNumberFormat="1" applyFont="1" applyBorder="1" applyAlignment="1">
      <alignment horizontal="center" wrapText="1"/>
      <protection/>
    </xf>
    <xf numFmtId="0" fontId="24" fillId="0" borderId="19" xfId="111" applyFont="1" applyBorder="1" applyAlignment="1">
      <alignment horizontal="right" wrapText="1"/>
      <protection/>
    </xf>
    <xf numFmtId="0" fontId="85" fillId="0" borderId="0" xfId="0" applyFont="1" applyFill="1" applyBorder="1" applyAlignment="1">
      <alignment/>
    </xf>
    <xf numFmtId="0" fontId="91" fillId="0" borderId="0" xfId="0" applyFont="1" applyAlignment="1">
      <alignment/>
    </xf>
    <xf numFmtId="0" fontId="0" fillId="0" borderId="36" xfId="0" applyFont="1" applyBorder="1" applyAlignment="1">
      <alignment wrapText="1"/>
    </xf>
    <xf numFmtId="0" fontId="0" fillId="0" borderId="36" xfId="0" applyFont="1" applyBorder="1" applyAlignment="1">
      <alignment/>
    </xf>
    <xf numFmtId="0" fontId="0" fillId="0" borderId="0" xfId="0" applyFont="1" applyAlignment="1">
      <alignment vertical="center"/>
    </xf>
    <xf numFmtId="0" fontId="1" fillId="56" borderId="19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wrapText="1"/>
    </xf>
    <xf numFmtId="0" fontId="3" fillId="56" borderId="19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22" fillId="0" borderId="19" xfId="103" applyFont="1" applyBorder="1" applyAlignment="1">
      <alignment horizontal="center" vertical="center" wrapText="1"/>
      <protection/>
    </xf>
    <xf numFmtId="0" fontId="92" fillId="0" borderId="0" xfId="0" applyFont="1" applyAlignment="1">
      <alignment vertical="center"/>
    </xf>
    <xf numFmtId="0" fontId="86" fillId="0" borderId="0" xfId="0" applyFont="1" applyAlignment="1">
      <alignment vertical="center"/>
    </xf>
    <xf numFmtId="0" fontId="86" fillId="0" borderId="0" xfId="0" applyFont="1" applyAlignment="1">
      <alignment/>
    </xf>
    <xf numFmtId="0" fontId="3" fillId="0" borderId="36" xfId="103" applyFont="1" applyBorder="1" applyAlignment="1">
      <alignment horizontal="left" vertical="center" wrapText="1"/>
      <protection/>
    </xf>
    <xf numFmtId="0" fontId="3" fillId="0" borderId="36" xfId="103" applyFont="1" applyFill="1" applyBorder="1" applyAlignment="1">
      <alignment horizontal="left" vertical="center" wrapText="1"/>
      <protection/>
    </xf>
    <xf numFmtId="0" fontId="33" fillId="0" borderId="19" xfId="103" applyFont="1" applyBorder="1" applyAlignment="1">
      <alignment horizontal="center" vertical="center" wrapText="1"/>
      <protection/>
    </xf>
    <xf numFmtId="0" fontId="0" fillId="0" borderId="19" xfId="0" applyFont="1" applyBorder="1" applyAlignment="1">
      <alignment wrapText="1"/>
    </xf>
    <xf numFmtId="0" fontId="91" fillId="0" borderId="19" xfId="0" applyFont="1" applyBorder="1" applyAlignment="1">
      <alignment vertical="center"/>
    </xf>
    <xf numFmtId="0" fontId="91" fillId="0" borderId="19" xfId="0" applyFont="1" applyBorder="1" applyAlignment="1">
      <alignment/>
    </xf>
    <xf numFmtId="14" fontId="3" fillId="0" borderId="19" xfId="111" applyNumberFormat="1" applyFont="1" applyBorder="1" applyAlignment="1">
      <alignment wrapText="1"/>
      <protection/>
    </xf>
    <xf numFmtId="0" fontId="3" fillId="0" borderId="26" xfId="111" applyFont="1" applyBorder="1" applyAlignment="1">
      <alignment wrapText="1"/>
      <protection/>
    </xf>
    <xf numFmtId="14" fontId="3" fillId="0" borderId="26" xfId="111" applyNumberFormat="1" applyFont="1" applyBorder="1" applyAlignment="1">
      <alignment wrapText="1"/>
      <protection/>
    </xf>
    <xf numFmtId="14" fontId="1" fillId="0" borderId="19" xfId="0" applyNumberFormat="1" applyFont="1" applyBorder="1" applyAlignment="1">
      <alignment/>
    </xf>
    <xf numFmtId="0" fontId="3" fillId="0" borderId="19" xfId="116" applyFont="1" applyBorder="1" applyAlignment="1">
      <alignment wrapText="1"/>
      <protection/>
    </xf>
    <xf numFmtId="14" fontId="3" fillId="0" borderId="19" xfId="116" applyNumberFormat="1" applyFont="1" applyBorder="1" applyAlignment="1">
      <alignment horizontal="center" wrapText="1"/>
      <protection/>
    </xf>
    <xf numFmtId="0" fontId="3" fillId="0" borderId="19" xfId="116" applyFont="1" applyBorder="1" applyAlignment="1">
      <alignment horizontal="center" wrapText="1"/>
      <protection/>
    </xf>
    <xf numFmtId="0" fontId="3" fillId="0" borderId="19" xfId="116" applyFont="1" applyFill="1" applyBorder="1" applyAlignment="1">
      <alignment wrapText="1"/>
      <protection/>
    </xf>
    <xf numFmtId="173" fontId="33" fillId="0" borderId="19" xfId="134" applyNumberFormat="1" applyFont="1" applyBorder="1" applyAlignment="1">
      <alignment horizontal="center" vertical="center" wrapText="1"/>
      <protection/>
    </xf>
    <xf numFmtId="180" fontId="39" fillId="0" borderId="19" xfId="0" applyNumberFormat="1" applyFont="1" applyFill="1" applyBorder="1" applyAlignment="1">
      <alignment horizontal="center"/>
    </xf>
    <xf numFmtId="0" fontId="0" fillId="58" borderId="55" xfId="0" applyFont="1" applyFill="1" applyBorder="1" applyAlignment="1">
      <alignment vertical="center" wrapText="1"/>
    </xf>
    <xf numFmtId="0" fontId="0" fillId="58" borderId="56" xfId="0" applyFont="1" applyFill="1" applyBorder="1" applyAlignment="1">
      <alignment vertical="center" wrapText="1"/>
    </xf>
    <xf numFmtId="0" fontId="0" fillId="58" borderId="57" xfId="0" applyFont="1" applyFill="1" applyBorder="1" applyAlignment="1">
      <alignment vertical="center" wrapText="1"/>
    </xf>
    <xf numFmtId="0" fontId="0" fillId="58" borderId="58" xfId="0" applyFont="1" applyFill="1" applyBorder="1" applyAlignment="1">
      <alignment vertical="center" wrapText="1"/>
    </xf>
    <xf numFmtId="0" fontId="22" fillId="0" borderId="19" xfId="103" applyFont="1" applyBorder="1" applyAlignment="1">
      <alignment horizontal="center" vertical="center" wrapText="1"/>
      <protection/>
    </xf>
    <xf numFmtId="0" fontId="3" fillId="0" borderId="26" xfId="112" applyFont="1" applyBorder="1" applyAlignment="1">
      <alignment horizontal="center" wrapText="1"/>
      <protection/>
    </xf>
    <xf numFmtId="0" fontId="3" fillId="0" borderId="26" xfId="103" applyFont="1" applyBorder="1" applyAlignment="1">
      <alignment horizontal="center" vertical="center" wrapText="1"/>
      <protection/>
    </xf>
    <xf numFmtId="0" fontId="0" fillId="0" borderId="19" xfId="0" applyFont="1" applyBorder="1" applyAlignment="1">
      <alignment horizontal="right"/>
    </xf>
    <xf numFmtId="0" fontId="26" fillId="0" borderId="26" xfId="103" applyFont="1" applyBorder="1" applyAlignment="1">
      <alignment horizontal="center" wrapText="1"/>
      <protection/>
    </xf>
    <xf numFmtId="0" fontId="19" fillId="0" borderId="0" xfId="0" applyFont="1" applyBorder="1" applyAlignment="1">
      <alignment/>
    </xf>
    <xf numFmtId="0" fontId="3" fillId="0" borderId="0" xfId="112" applyFont="1" applyBorder="1" applyAlignment="1">
      <alignment horizontal="center" wrapText="1"/>
      <protection/>
    </xf>
    <xf numFmtId="0" fontId="41" fillId="0" borderId="0" xfId="0" applyFont="1" applyFill="1" applyBorder="1" applyAlignment="1">
      <alignment horizontal="right"/>
    </xf>
    <xf numFmtId="0" fontId="26" fillId="0" borderId="0" xfId="103" applyFont="1" applyFill="1" applyBorder="1" applyAlignment="1">
      <alignment horizontal="center" wrapText="1"/>
      <protection/>
    </xf>
    <xf numFmtId="14" fontId="81" fillId="59" borderId="35" xfId="0" applyNumberFormat="1" applyFont="1" applyFill="1" applyBorder="1" applyAlignment="1">
      <alignment horizontal="center" wrapText="1"/>
    </xf>
    <xf numFmtId="14" fontId="26" fillId="0" borderId="0" xfId="111" applyNumberFormat="1" applyFont="1" applyBorder="1" applyAlignment="1">
      <alignment horizontal="center" wrapText="1"/>
      <protection/>
    </xf>
    <xf numFmtId="0" fontId="41" fillId="0" borderId="0" xfId="0" applyFont="1" applyBorder="1" applyAlignment="1">
      <alignment horizontal="center"/>
    </xf>
    <xf numFmtId="0" fontId="26" fillId="0" borderId="0" xfId="103" applyFont="1" applyBorder="1" applyAlignment="1">
      <alignment horizontal="center" wrapText="1"/>
      <protection/>
    </xf>
    <xf numFmtId="0" fontId="0" fillId="0" borderId="0" xfId="103" applyBorder="1" applyAlignment="1">
      <alignment vertical="top"/>
      <protection/>
    </xf>
    <xf numFmtId="0" fontId="4" fillId="0" borderId="0" xfId="103" applyFont="1" applyBorder="1" applyAlignment="1">
      <alignment horizontal="center" vertical="top"/>
      <protection/>
    </xf>
    <xf numFmtId="0" fontId="3" fillId="0" borderId="19" xfId="103" applyFont="1" applyBorder="1" applyAlignment="1">
      <alignment horizontal="left" vertical="center" wrapText="1"/>
      <protection/>
    </xf>
    <xf numFmtId="0" fontId="2" fillId="0" borderId="19" xfId="112" applyFont="1" applyBorder="1" applyAlignment="1">
      <alignment horizontal="center" vertical="center" wrapText="1"/>
      <protection/>
    </xf>
    <xf numFmtId="0" fontId="93" fillId="0" borderId="35" xfId="0" applyFont="1" applyBorder="1" applyAlignment="1">
      <alignment vertical="center" wrapText="1"/>
    </xf>
    <xf numFmtId="0" fontId="94" fillId="0" borderId="34" xfId="0" applyFont="1" applyBorder="1" applyAlignment="1">
      <alignment vertical="center" wrapText="1"/>
    </xf>
    <xf numFmtId="0" fontId="93" fillId="0" borderId="34" xfId="0" applyFont="1" applyBorder="1" applyAlignment="1">
      <alignment vertical="center" wrapText="1"/>
    </xf>
    <xf numFmtId="0" fontId="95" fillId="0" borderId="43" xfId="0" applyFont="1" applyBorder="1" applyAlignment="1">
      <alignment vertical="center" wrapText="1"/>
    </xf>
    <xf numFmtId="0" fontId="94" fillId="0" borderId="37" xfId="0" applyFont="1" applyBorder="1" applyAlignment="1">
      <alignment vertical="center" wrapText="1"/>
    </xf>
    <xf numFmtId="0" fontId="95" fillId="0" borderId="37" xfId="0" applyFont="1" applyBorder="1" applyAlignment="1">
      <alignment vertical="center" wrapText="1"/>
    </xf>
    <xf numFmtId="0" fontId="93" fillId="0" borderId="37" xfId="0" applyFont="1" applyBorder="1" applyAlignment="1">
      <alignment vertical="center" wrapText="1"/>
    </xf>
    <xf numFmtId="0" fontId="96" fillId="0" borderId="43" xfId="0" applyFont="1" applyBorder="1" applyAlignment="1">
      <alignment vertical="center" wrapText="1"/>
    </xf>
    <xf numFmtId="0" fontId="97" fillId="0" borderId="43" xfId="0" applyFont="1" applyBorder="1" applyAlignment="1">
      <alignment vertical="center" wrapText="1"/>
    </xf>
    <xf numFmtId="0" fontId="97" fillId="0" borderId="37" xfId="0" applyFont="1" applyBorder="1" applyAlignment="1">
      <alignment vertical="center" wrapText="1"/>
    </xf>
    <xf numFmtId="0" fontId="98" fillId="0" borderId="37" xfId="0" applyFont="1" applyBorder="1" applyAlignment="1">
      <alignment vertical="center" wrapText="1"/>
    </xf>
    <xf numFmtId="0" fontId="99" fillId="0" borderId="37" xfId="0" applyFont="1" applyBorder="1" applyAlignment="1">
      <alignment vertical="center" wrapText="1"/>
    </xf>
    <xf numFmtId="0" fontId="94" fillId="0" borderId="43" xfId="0" applyFont="1" applyBorder="1" applyAlignment="1">
      <alignment vertical="center" wrapText="1"/>
    </xf>
    <xf numFmtId="0" fontId="93" fillId="0" borderId="43" xfId="0" applyFont="1" applyBorder="1" applyAlignment="1">
      <alignment vertical="center" wrapText="1"/>
    </xf>
    <xf numFmtId="0" fontId="94" fillId="0" borderId="37" xfId="0" applyFont="1" applyBorder="1" applyAlignment="1">
      <alignment horizontal="right" vertical="center" wrapText="1"/>
    </xf>
    <xf numFmtId="0" fontId="97" fillId="0" borderId="37" xfId="0" applyFont="1" applyBorder="1" applyAlignment="1">
      <alignment horizontal="right" vertical="center" wrapText="1"/>
    </xf>
    <xf numFmtId="14" fontId="33" fillId="0" borderId="19" xfId="103" applyNumberFormat="1" applyFont="1" applyBorder="1" applyAlignment="1">
      <alignment horizontal="center" wrapText="1"/>
      <protection/>
    </xf>
    <xf numFmtId="0" fontId="33" fillId="0" borderId="19" xfId="103" applyFont="1" applyBorder="1" applyAlignment="1">
      <alignment horizontal="center" wrapText="1"/>
      <protection/>
    </xf>
    <xf numFmtId="0" fontId="33" fillId="0" borderId="54" xfId="103" applyFont="1" applyFill="1" applyBorder="1" applyAlignment="1">
      <alignment horizontal="center" wrapText="1"/>
      <protection/>
    </xf>
    <xf numFmtId="14" fontId="0" fillId="0" borderId="26" xfId="0" applyNumberFormat="1" applyBorder="1" applyAlignment="1">
      <alignment horizontal="center" vertical="center" wrapText="1"/>
    </xf>
    <xf numFmtId="14" fontId="0" fillId="0" borderId="21" xfId="0" applyNumberFormat="1" applyBorder="1" applyAlignment="1">
      <alignment horizontal="center" vertical="center" wrapText="1"/>
    </xf>
    <xf numFmtId="188" fontId="33" fillId="0" borderId="19" xfId="134" applyNumberFormat="1" applyFont="1" applyBorder="1" applyAlignment="1">
      <alignment horizontal="center" vertical="center" wrapText="1"/>
      <protection/>
    </xf>
    <xf numFmtId="0" fontId="3" fillId="0" borderId="19" xfId="103" applyFont="1" applyBorder="1" applyAlignment="1">
      <alignment horizontal="center" wrapText="1"/>
      <protection/>
    </xf>
    <xf numFmtId="14" fontId="26" fillId="0" borderId="19" xfId="103" applyNumberFormat="1" applyFont="1" applyBorder="1" applyAlignment="1">
      <alignment horizontal="center" wrapText="1"/>
      <protection/>
    </xf>
    <xf numFmtId="0" fontId="26" fillId="0" borderId="19" xfId="103" applyFont="1" applyBorder="1" applyAlignment="1">
      <alignment horizontal="right" wrapText="1"/>
      <protection/>
    </xf>
    <xf numFmtId="0" fontId="41" fillId="0" borderId="19" xfId="0" applyFont="1" applyBorder="1" applyAlignment="1">
      <alignment horizontal="right"/>
    </xf>
    <xf numFmtId="0" fontId="41" fillId="0" borderId="19" xfId="0" applyFont="1" applyFill="1" applyBorder="1" applyAlignment="1">
      <alignment horizontal="right"/>
    </xf>
    <xf numFmtId="0" fontId="41" fillId="0" borderId="54" xfId="0" applyFont="1" applyFill="1" applyBorder="1" applyAlignment="1">
      <alignment horizontal="right"/>
    </xf>
    <xf numFmtId="14" fontId="94" fillId="0" borderId="26" xfId="0" applyNumberFormat="1" applyFont="1" applyBorder="1" applyAlignment="1">
      <alignment horizontal="center"/>
    </xf>
    <xf numFmtId="14" fontId="94" fillId="0" borderId="19" xfId="0" applyNumberFormat="1" applyFont="1" applyBorder="1" applyAlignment="1">
      <alignment horizontal="center"/>
    </xf>
    <xf numFmtId="14" fontId="3" fillId="0" borderId="26" xfId="111" applyNumberFormat="1" applyFont="1" applyBorder="1" applyAlignment="1">
      <alignment horizontal="center" wrapText="1"/>
      <protection/>
    </xf>
    <xf numFmtId="14" fontId="3" fillId="0" borderId="59" xfId="111" applyNumberFormat="1" applyFont="1" applyBorder="1" applyAlignment="1">
      <alignment horizontal="center" wrapText="1"/>
      <protection/>
    </xf>
    <xf numFmtId="0" fontId="22" fillId="0" borderId="19" xfId="111" applyFont="1" applyBorder="1" applyAlignment="1">
      <alignment horizontal="center" wrapText="1"/>
      <protection/>
    </xf>
    <xf numFmtId="0" fontId="3" fillId="55" borderId="21" xfId="0" applyFont="1" applyFill="1" applyBorder="1" applyAlignment="1">
      <alignment horizontal="center"/>
    </xf>
    <xf numFmtId="173" fontId="3" fillId="0" borderId="21" xfId="134" applyNumberFormat="1" applyFont="1" applyBorder="1" applyAlignment="1">
      <alignment horizontal="center" vertical="center" wrapText="1"/>
      <protection/>
    </xf>
    <xf numFmtId="0" fontId="1" fillId="0" borderId="21" xfId="0" applyFont="1" applyFill="1" applyBorder="1" applyAlignment="1">
      <alignment horizontal="center"/>
    </xf>
    <xf numFmtId="0" fontId="1" fillId="0" borderId="19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2" fillId="0" borderId="19" xfId="111" applyFont="1" applyBorder="1" applyAlignment="1">
      <alignment wrapText="1"/>
      <protection/>
    </xf>
    <xf numFmtId="0" fontId="2" fillId="0" borderId="19" xfId="111" applyFont="1" applyBorder="1" applyAlignment="1">
      <alignment horizontal="center" vertical="center" wrapText="1"/>
      <protection/>
    </xf>
    <xf numFmtId="0" fontId="3" fillId="0" borderId="36" xfId="103" applyFont="1" applyBorder="1" applyAlignment="1">
      <alignment horizontal="right" vertical="center" wrapText="1"/>
      <protection/>
    </xf>
    <xf numFmtId="0" fontId="94" fillId="0" borderId="39" xfId="0" applyFont="1" applyBorder="1" applyAlignment="1">
      <alignment vertical="center" wrapText="1"/>
    </xf>
    <xf numFmtId="0" fontId="0" fillId="0" borderId="39" xfId="0" applyFont="1" applyBorder="1" applyAlignment="1">
      <alignment vertical="center" wrapText="1"/>
    </xf>
    <xf numFmtId="0" fontId="0" fillId="0" borderId="27" xfId="0" applyFont="1" applyBorder="1" applyAlignment="1">
      <alignment/>
    </xf>
    <xf numFmtId="0" fontId="0" fillId="0" borderId="48" xfId="0" applyFont="1" applyBorder="1" applyAlignment="1">
      <alignment/>
    </xf>
    <xf numFmtId="0" fontId="0" fillId="0" borderId="60" xfId="0" applyFont="1" applyBorder="1" applyAlignment="1">
      <alignment/>
    </xf>
    <xf numFmtId="0" fontId="0" fillId="0" borderId="37" xfId="0" applyFont="1" applyBorder="1" applyAlignment="1">
      <alignment/>
    </xf>
    <xf numFmtId="0" fontId="22" fillId="0" borderId="0" xfId="103" applyFont="1" applyAlignment="1">
      <alignment horizontal="center" vertical="center" wrapText="1"/>
      <protection/>
    </xf>
    <xf numFmtId="0" fontId="22" fillId="0" borderId="0" xfId="103" applyFont="1" applyAlignment="1">
      <alignment horizontal="center" vertical="center"/>
      <protection/>
    </xf>
    <xf numFmtId="0" fontId="22" fillId="0" borderId="19" xfId="103" applyFont="1" applyBorder="1" applyAlignment="1">
      <alignment horizontal="center" vertical="center" wrapText="1"/>
      <protection/>
    </xf>
    <xf numFmtId="0" fontId="22" fillId="0" borderId="0" xfId="103" applyFont="1" applyBorder="1" applyAlignment="1">
      <alignment horizontal="center" vertical="center" wrapText="1"/>
      <protection/>
    </xf>
    <xf numFmtId="0" fontId="100" fillId="0" borderId="36" xfId="0" applyFont="1" applyBorder="1" applyAlignment="1">
      <alignment horizontal="left" vertical="center" wrapText="1"/>
    </xf>
    <xf numFmtId="0" fontId="100" fillId="0" borderId="59" xfId="0" applyFont="1" applyBorder="1" applyAlignment="1">
      <alignment horizontal="left" vertical="center" wrapText="1"/>
    </xf>
    <xf numFmtId="0" fontId="100" fillId="0" borderId="39" xfId="0" applyFont="1" applyBorder="1" applyAlignment="1">
      <alignment horizontal="left" vertical="center" wrapText="1"/>
    </xf>
    <xf numFmtId="0" fontId="22" fillId="0" borderId="0" xfId="103" applyFont="1" applyBorder="1" applyAlignment="1">
      <alignment horizontal="right" vertical="center" wrapText="1"/>
      <protection/>
    </xf>
    <xf numFmtId="0" fontId="22" fillId="0" borderId="36" xfId="103" applyFont="1" applyBorder="1" applyAlignment="1">
      <alignment horizontal="center" vertical="center" wrapText="1"/>
      <protection/>
    </xf>
    <xf numFmtId="0" fontId="22" fillId="0" borderId="39" xfId="103" applyFont="1" applyBorder="1" applyAlignment="1">
      <alignment horizontal="center" vertical="center" wrapText="1"/>
      <protection/>
    </xf>
    <xf numFmtId="0" fontId="22" fillId="0" borderId="0" xfId="103" applyFont="1" applyAlignment="1">
      <alignment horizontal="center" wrapText="1"/>
      <protection/>
    </xf>
    <xf numFmtId="0" fontId="22" fillId="0" borderId="0" xfId="103" applyFont="1" applyBorder="1" applyAlignment="1">
      <alignment horizontal="right" wrapText="1"/>
      <protection/>
    </xf>
    <xf numFmtId="0" fontId="22" fillId="0" borderId="61" xfId="103" applyFont="1" applyBorder="1" applyAlignment="1">
      <alignment horizontal="center" vertical="center" wrapText="1"/>
      <protection/>
    </xf>
    <xf numFmtId="0" fontId="3" fillId="0" borderId="19" xfId="112" applyFont="1" applyBorder="1" applyAlignment="1">
      <alignment horizontal="center" wrapText="1"/>
      <protection/>
    </xf>
    <xf numFmtId="0" fontId="24" fillId="0" borderId="26" xfId="112" applyFont="1" applyBorder="1" applyAlignment="1">
      <alignment horizontal="center" wrapText="1"/>
      <protection/>
    </xf>
    <xf numFmtId="0" fontId="24" fillId="0" borderId="21" xfId="112" applyFont="1" applyBorder="1" applyAlignment="1">
      <alignment horizontal="center" wrapText="1"/>
      <protection/>
    </xf>
    <xf numFmtId="0" fontId="26" fillId="0" borderId="31" xfId="112" applyFont="1" applyBorder="1" applyAlignment="1">
      <alignment horizontal="center" wrapText="1"/>
      <protection/>
    </xf>
    <xf numFmtId="0" fontId="35" fillId="0" borderId="26" xfId="112" applyFont="1" applyBorder="1" applyAlignment="1">
      <alignment horizontal="center" wrapText="1"/>
      <protection/>
    </xf>
    <xf numFmtId="0" fontId="35" fillId="0" borderId="21" xfId="112" applyFont="1" applyBorder="1" applyAlignment="1">
      <alignment horizontal="center" wrapText="1"/>
      <protection/>
    </xf>
    <xf numFmtId="0" fontId="26" fillId="0" borderId="26" xfId="112" applyFont="1" applyBorder="1" applyAlignment="1">
      <alignment horizontal="center" wrapText="1"/>
      <protection/>
    </xf>
    <xf numFmtId="0" fontId="26" fillId="0" borderId="21" xfId="112" applyFont="1" applyBorder="1" applyAlignment="1">
      <alignment horizontal="center" wrapText="1"/>
      <protection/>
    </xf>
    <xf numFmtId="0" fontId="22" fillId="0" borderId="19" xfId="112" applyFont="1" applyBorder="1" applyAlignment="1">
      <alignment horizontal="center" wrapText="1"/>
      <protection/>
    </xf>
    <xf numFmtId="0" fontId="21" fillId="0" borderId="27" xfId="0" applyFont="1" applyBorder="1" applyAlignment="1">
      <alignment horizontal="left" wrapText="1"/>
    </xf>
    <xf numFmtId="0" fontId="85" fillId="0" borderId="0" xfId="0" applyFont="1" applyBorder="1" applyAlignment="1">
      <alignment horizontal="left" wrapText="1"/>
    </xf>
    <xf numFmtId="0" fontId="85" fillId="0" borderId="49" xfId="0" applyFont="1" applyBorder="1" applyAlignment="1">
      <alignment horizontal="left" wrapText="1"/>
    </xf>
    <xf numFmtId="0" fontId="21" fillId="0" borderId="30" xfId="0" applyFont="1" applyBorder="1" applyAlignment="1">
      <alignment horizontal="left" vertical="center" wrapText="1"/>
    </xf>
    <xf numFmtId="0" fontId="85" fillId="0" borderId="31" xfId="0" applyFont="1" applyBorder="1" applyAlignment="1">
      <alignment horizontal="left" vertical="center" wrapText="1"/>
    </xf>
    <xf numFmtId="0" fontId="85" fillId="0" borderId="32" xfId="0" applyFont="1" applyBorder="1" applyAlignment="1">
      <alignment horizontal="left" vertical="center" wrapText="1"/>
    </xf>
    <xf numFmtId="0" fontId="22" fillId="0" borderId="26" xfId="103" applyFont="1" applyBorder="1" applyAlignment="1">
      <alignment horizontal="center" vertical="center" wrapText="1"/>
      <protection/>
    </xf>
    <xf numFmtId="0" fontId="22" fillId="0" borderId="54" xfId="103" applyFont="1" applyBorder="1" applyAlignment="1">
      <alignment horizontal="center" vertical="center" wrapText="1"/>
      <protection/>
    </xf>
    <xf numFmtId="0" fontId="22" fillId="0" borderId="19" xfId="103" applyNumberFormat="1" applyFont="1" applyBorder="1" applyAlignment="1">
      <alignment horizontal="center" vertical="center" wrapText="1"/>
      <protection/>
    </xf>
    <xf numFmtId="0" fontId="22" fillId="0" borderId="26" xfId="103" applyNumberFormat="1" applyFont="1" applyBorder="1" applyAlignment="1">
      <alignment horizontal="center" vertical="center" wrapText="1"/>
      <protection/>
    </xf>
    <xf numFmtId="0" fontId="0" fillId="0" borderId="19" xfId="0" applyFont="1" applyFill="1" applyBorder="1" applyAlignment="1">
      <alignment horizontal="center" vertical="top" wrapText="1"/>
    </xf>
    <xf numFmtId="0" fontId="22" fillId="0" borderId="0" xfId="103" applyFont="1" applyBorder="1" applyAlignment="1">
      <alignment horizontal="center" wrapText="1"/>
      <protection/>
    </xf>
    <xf numFmtId="0" fontId="60" fillId="0" borderId="36" xfId="103" applyFont="1" applyBorder="1" applyAlignment="1">
      <alignment horizontal="left" wrapText="1"/>
      <protection/>
    </xf>
    <xf numFmtId="0" fontId="60" fillId="0" borderId="59" xfId="103" applyFont="1" applyBorder="1" applyAlignment="1">
      <alignment horizontal="left" wrapText="1"/>
      <protection/>
    </xf>
    <xf numFmtId="0" fontId="60" fillId="0" borderId="39" xfId="103" applyFont="1" applyBorder="1" applyAlignment="1">
      <alignment horizontal="left" wrapText="1"/>
      <protection/>
    </xf>
    <xf numFmtId="0" fontId="3" fillId="0" borderId="0" xfId="103" applyFont="1" applyBorder="1" applyAlignment="1">
      <alignment horizontal="left" wrapText="1"/>
      <protection/>
    </xf>
    <xf numFmtId="0" fontId="60" fillId="0" borderId="31" xfId="103" applyFont="1" applyBorder="1" applyAlignment="1">
      <alignment horizontal="left" wrapText="1"/>
      <protection/>
    </xf>
    <xf numFmtId="0" fontId="60" fillId="0" borderId="32" xfId="103" applyFont="1" applyBorder="1" applyAlignment="1">
      <alignment horizontal="left" wrapText="1"/>
      <protection/>
    </xf>
    <xf numFmtId="0" fontId="3" fillId="0" borderId="0" xfId="103" applyFont="1" applyAlignment="1">
      <alignment horizontal="center" vertical="center"/>
      <protection/>
    </xf>
    <xf numFmtId="0" fontId="85" fillId="0" borderId="0" xfId="0" applyFont="1" applyBorder="1" applyAlignment="1">
      <alignment horizontal="right"/>
    </xf>
    <xf numFmtId="0" fontId="85" fillId="0" borderId="31" xfId="0" applyFont="1" applyBorder="1" applyAlignment="1">
      <alignment horizontal="right"/>
    </xf>
    <xf numFmtId="0" fontId="101" fillId="0" borderId="38" xfId="73" applyFont="1" applyFill="1" applyBorder="1" applyAlignment="1">
      <alignment horizontal="left" wrapText="1"/>
      <protection/>
    </xf>
    <xf numFmtId="0" fontId="60" fillId="0" borderId="30" xfId="103" applyFont="1" applyBorder="1" applyAlignment="1">
      <alignment horizontal="left" wrapText="1"/>
      <protection/>
    </xf>
    <xf numFmtId="0" fontId="0" fillId="0" borderId="19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14" fontId="0" fillId="0" borderId="26" xfId="0" applyNumberFormat="1" applyBorder="1" applyAlignment="1">
      <alignment horizontal="center" vertical="center" wrapText="1"/>
    </xf>
    <xf numFmtId="14" fontId="0" fillId="0" borderId="21" xfId="0" applyNumberFormat="1" applyBorder="1" applyAlignment="1">
      <alignment horizontal="center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26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87" fillId="0" borderId="0" xfId="0" applyFont="1" applyBorder="1" applyAlignment="1">
      <alignment vertical="center" wrapText="1"/>
    </xf>
    <xf numFmtId="0" fontId="0" fillId="0" borderId="62" xfId="0" applyFont="1" applyBorder="1" applyAlignment="1">
      <alignment horizontal="center" vertical="center" wrapText="1"/>
    </xf>
    <xf numFmtId="0" fontId="0" fillId="0" borderId="57" xfId="0" applyFont="1" applyBorder="1" applyAlignment="1">
      <alignment horizontal="center" vertical="center" wrapText="1"/>
    </xf>
    <xf numFmtId="0" fontId="0" fillId="0" borderId="62" xfId="0" applyFont="1" applyBorder="1" applyAlignment="1">
      <alignment vertical="center" wrapText="1"/>
    </xf>
    <xf numFmtId="0" fontId="0" fillId="0" borderId="57" xfId="0" applyFont="1" applyBorder="1" applyAlignment="1">
      <alignment vertical="center" wrapText="1"/>
    </xf>
    <xf numFmtId="0" fontId="0" fillId="0" borderId="22" xfId="0" applyFont="1" applyBorder="1" applyAlignment="1">
      <alignment vertical="center" wrapText="1"/>
    </xf>
    <xf numFmtId="0" fontId="0" fillId="0" borderId="20" xfId="0" applyFont="1" applyBorder="1" applyAlignment="1">
      <alignment vertical="center" wrapText="1"/>
    </xf>
    <xf numFmtId="0" fontId="0" fillId="0" borderId="63" xfId="0" applyFont="1" applyBorder="1" applyAlignment="1">
      <alignment vertical="center" wrapText="1"/>
    </xf>
    <xf numFmtId="0" fontId="0" fillId="0" borderId="64" xfId="0" applyFont="1" applyBorder="1" applyAlignment="1">
      <alignment vertical="center" wrapText="1"/>
    </xf>
    <xf numFmtId="0" fontId="0" fillId="0" borderId="45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0" fillId="0" borderId="65" xfId="0" applyFont="1" applyBorder="1" applyAlignment="1">
      <alignment horizontal="center" vertical="center" wrapText="1"/>
    </xf>
    <xf numFmtId="0" fontId="0" fillId="0" borderId="66" xfId="0" applyFont="1" applyBorder="1" applyAlignment="1">
      <alignment horizontal="center" vertical="center" wrapText="1"/>
    </xf>
    <xf numFmtId="0" fontId="0" fillId="0" borderId="65" xfId="0" applyFont="1" applyBorder="1" applyAlignment="1">
      <alignment vertical="center" wrapText="1"/>
    </xf>
    <xf numFmtId="0" fontId="0" fillId="0" borderId="66" xfId="0" applyFont="1" applyBorder="1" applyAlignment="1">
      <alignment vertical="center" wrapText="1"/>
    </xf>
    <xf numFmtId="0" fontId="60" fillId="0" borderId="19" xfId="103" applyFont="1" applyBorder="1" applyAlignment="1">
      <alignment horizontal="left" wrapText="1"/>
      <protection/>
    </xf>
    <xf numFmtId="0" fontId="60" fillId="0" borderId="21" xfId="103" applyFont="1" applyBorder="1" applyAlignment="1">
      <alignment horizontal="left" wrapText="1"/>
      <protection/>
    </xf>
    <xf numFmtId="14" fontId="3" fillId="0" borderId="19" xfId="111" applyNumberFormat="1" applyFont="1" applyBorder="1" applyAlignment="1">
      <alignment horizontal="left" wrapText="1"/>
      <protection/>
    </xf>
    <xf numFmtId="0" fontId="0" fillId="0" borderId="19" xfId="0" applyFont="1" applyBorder="1" applyAlignment="1">
      <alignment/>
    </xf>
    <xf numFmtId="16" fontId="2" fillId="0" borderId="19" xfId="111" applyNumberFormat="1" applyFont="1" applyBorder="1" applyAlignment="1">
      <alignment horizontal="center" vertical="center" wrapText="1"/>
      <protection/>
    </xf>
    <xf numFmtId="0" fontId="0" fillId="0" borderId="26" xfId="0" applyFont="1" applyBorder="1" applyAlignment="1">
      <alignment vertical="center" wrapText="1"/>
    </xf>
    <xf numFmtId="172" fontId="3" fillId="0" borderId="19" xfId="103" applyNumberFormat="1" applyFont="1" applyBorder="1" applyAlignment="1">
      <alignment horizontal="right" vertical="center" wrapText="1"/>
      <protection/>
    </xf>
    <xf numFmtId="0" fontId="3" fillId="0" borderId="19" xfId="0" applyFont="1" applyBorder="1" applyAlignment="1">
      <alignment horizontal="right"/>
    </xf>
    <xf numFmtId="0" fontId="3" fillId="0" borderId="19" xfId="0" applyFont="1" applyBorder="1" applyAlignment="1">
      <alignment horizontal="right" vertical="center"/>
    </xf>
    <xf numFmtId="0" fontId="102" fillId="0" borderId="19" xfId="140" applyFont="1" applyBorder="1" applyAlignment="1">
      <alignment horizontal="right" vertical="center"/>
      <protection/>
    </xf>
    <xf numFmtId="0" fontId="102" fillId="0" borderId="19" xfId="139" applyFont="1" applyBorder="1" applyAlignment="1">
      <alignment horizontal="right" vertical="center"/>
      <protection/>
    </xf>
    <xf numFmtId="0" fontId="62" fillId="0" borderId="19" xfId="0" applyFont="1" applyBorder="1" applyAlignment="1">
      <alignment horizontal="right"/>
    </xf>
    <xf numFmtId="0" fontId="0" fillId="0" borderId="19" xfId="0" applyBorder="1" applyAlignment="1">
      <alignment horizontal="right" vertical="center"/>
    </xf>
    <xf numFmtId="0" fontId="61" fillId="0" borderId="19" xfId="0" applyFont="1" applyBorder="1" applyAlignment="1">
      <alignment horizontal="right"/>
    </xf>
    <xf numFmtId="0" fontId="0" fillId="0" borderId="19" xfId="0" applyFont="1" applyBorder="1" applyAlignment="1">
      <alignment horizontal="right" vertical="center" wrapText="1"/>
    </xf>
    <xf numFmtId="0" fontId="0" fillId="0" borderId="19" xfId="0" applyBorder="1" applyAlignment="1">
      <alignment horizontal="right"/>
    </xf>
    <xf numFmtId="0" fontId="3" fillId="0" borderId="19" xfId="0" applyFont="1" applyBorder="1" applyAlignment="1">
      <alignment horizontal="right"/>
    </xf>
    <xf numFmtId="0" fontId="61" fillId="0" borderId="19" xfId="0" applyFont="1" applyBorder="1" applyAlignment="1">
      <alignment horizontal="right" vertical="center"/>
    </xf>
    <xf numFmtId="0" fontId="1" fillId="0" borderId="19" xfId="0" applyFont="1" applyFill="1" applyBorder="1" applyAlignment="1">
      <alignment horizontal="right"/>
    </xf>
    <xf numFmtId="0" fontId="63" fillId="0" borderId="19" xfId="103" applyFont="1" applyBorder="1" applyAlignment="1">
      <alignment horizontal="right" vertical="center" wrapText="1"/>
      <protection/>
    </xf>
    <xf numFmtId="0" fontId="0" fillId="0" borderId="19" xfId="0" applyFont="1" applyBorder="1" applyAlignment="1">
      <alignment horizontal="right" vertical="center"/>
    </xf>
    <xf numFmtId="0" fontId="3" fillId="0" borderId="19" xfId="111" applyFont="1" applyFill="1" applyBorder="1" applyAlignment="1">
      <alignment wrapText="1"/>
      <protection/>
    </xf>
  </cellXfs>
  <cellStyles count="140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cel Built-in Excel Built-in Excel Built-in Normal 2" xfId="73"/>
    <cellStyle name="Excel Built-in Normal" xfId="74"/>
    <cellStyle name="Explanatory Text" xfId="75"/>
    <cellStyle name="Explanatory Text 2" xfId="76"/>
    <cellStyle name="Followed Hyperlink" xfId="77"/>
    <cellStyle name="Good" xfId="78"/>
    <cellStyle name="Good 2" xfId="79"/>
    <cellStyle name="Heading 1" xfId="80"/>
    <cellStyle name="Heading 1 2" xfId="81"/>
    <cellStyle name="Heading 2" xfId="82"/>
    <cellStyle name="Heading 2 2" xfId="83"/>
    <cellStyle name="Heading 3" xfId="84"/>
    <cellStyle name="Heading 3 2" xfId="85"/>
    <cellStyle name="Heading 4" xfId="86"/>
    <cellStyle name="Heading 4 2" xfId="87"/>
    <cellStyle name="Hyperlink" xfId="88"/>
    <cellStyle name="Input" xfId="89"/>
    <cellStyle name="Input 2" xfId="90"/>
    <cellStyle name="Linked Cell" xfId="91"/>
    <cellStyle name="Linked Cell 2" xfId="92"/>
    <cellStyle name="Neutral" xfId="93"/>
    <cellStyle name="Neutral 2" xfId="94"/>
    <cellStyle name="Normal 10" xfId="95"/>
    <cellStyle name="Normal 11" xfId="96"/>
    <cellStyle name="Normal 12" xfId="97"/>
    <cellStyle name="Normal 13" xfId="98"/>
    <cellStyle name="Normal 14" xfId="99"/>
    <cellStyle name="Normal 15" xfId="100"/>
    <cellStyle name="Normal 16" xfId="101"/>
    <cellStyle name="Normal 18" xfId="102"/>
    <cellStyle name="Normal 2" xfId="103"/>
    <cellStyle name="Normal 2 10" xfId="104"/>
    <cellStyle name="Normal 2 10 2" xfId="105"/>
    <cellStyle name="Normal 2 11" xfId="106"/>
    <cellStyle name="Normal 2 11 2" xfId="107"/>
    <cellStyle name="Normal 2 11 3" xfId="108"/>
    <cellStyle name="Normal 2 11 3 2" xfId="109"/>
    <cellStyle name="Normal 2 11 4" xfId="110"/>
    <cellStyle name="Normal 2 11 4 2" xfId="111"/>
    <cellStyle name="Normal 2 11 5" xfId="112"/>
    <cellStyle name="Normal 2 12" xfId="113"/>
    <cellStyle name="Normal 2 12 2" xfId="114"/>
    <cellStyle name="Normal 2 2" xfId="115"/>
    <cellStyle name="Normal 2 2 2" xfId="116"/>
    <cellStyle name="Normal 2 2 2 2" xfId="117"/>
    <cellStyle name="Normal 2 2 2 3" xfId="118"/>
    <cellStyle name="Normal 2 2 2 3 2" xfId="119"/>
    <cellStyle name="Normal 2 2 2 4" xfId="120"/>
    <cellStyle name="Normal 2 2 2 4 2" xfId="121"/>
    <cellStyle name="Normal 2 2 2 5" xfId="122"/>
    <cellStyle name="Normal 2 2 2 6" xfId="123"/>
    <cellStyle name="Normal 2 2 2 6 2" xfId="124"/>
    <cellStyle name="Normal 2 3" xfId="125"/>
    <cellStyle name="Normal 2 3 2" xfId="126"/>
    <cellStyle name="Normal 2 3 3" xfId="127"/>
    <cellStyle name="Normal 2 3 3 2" xfId="128"/>
    <cellStyle name="Normal 2 4" xfId="129"/>
    <cellStyle name="Normal 2 4 2" xfId="130"/>
    <cellStyle name="Normal 2 5" xfId="131"/>
    <cellStyle name="Normal 2 5 2" xfId="132"/>
    <cellStyle name="Normal 2 6" xfId="133"/>
    <cellStyle name="Normal 2 7" xfId="134"/>
    <cellStyle name="Normal 2 8" xfId="135"/>
    <cellStyle name="Normal 2 8 2" xfId="136"/>
    <cellStyle name="Normal 2 9" xfId="137"/>
    <cellStyle name="Normal 2 9 2" xfId="138"/>
    <cellStyle name="Normal 3" xfId="139"/>
    <cellStyle name="Normal 4" xfId="140"/>
    <cellStyle name="Normal 5" xfId="141"/>
    <cellStyle name="Normal 7" xfId="142"/>
    <cellStyle name="Note" xfId="143"/>
    <cellStyle name="Note 2" xfId="144"/>
    <cellStyle name="Output" xfId="145"/>
    <cellStyle name="Output 2" xfId="146"/>
    <cellStyle name="Percent" xfId="147"/>
    <cellStyle name="Title" xfId="148"/>
    <cellStyle name="Title 2" xfId="149"/>
    <cellStyle name="Total" xfId="150"/>
    <cellStyle name="Total 2" xfId="151"/>
    <cellStyle name="Warning Text" xfId="152"/>
    <cellStyle name="Warning Text 2" xfId="15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externalLink" Target="externalLinks/externalLink1.xml" /><Relationship Id="rId3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2219325</xdr:colOff>
      <xdr:row>8</xdr:row>
      <xdr:rowOff>0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972675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19</xdr:row>
      <xdr:rowOff>161925</xdr:rowOff>
    </xdr:from>
    <xdr:to>
      <xdr:col>7</xdr:col>
      <xdr:colOff>28575</xdr:colOff>
      <xdr:row>23</xdr:row>
      <xdr:rowOff>114300</xdr:rowOff>
    </xdr:to>
    <xdr:pic>
      <xdr:nvPicPr>
        <xdr:cNvPr id="2" name="Picture 2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4114800"/>
          <a:ext cx="99631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0</xdr:rowOff>
    </xdr:from>
    <xdr:to>
      <xdr:col>6</xdr:col>
      <xdr:colOff>9525</xdr:colOff>
      <xdr:row>9</xdr:row>
      <xdr:rowOff>28575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825817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28</xdr:row>
      <xdr:rowOff>9525</xdr:rowOff>
    </xdr:from>
    <xdr:to>
      <xdr:col>6</xdr:col>
      <xdr:colOff>0</xdr:colOff>
      <xdr:row>30</xdr:row>
      <xdr:rowOff>161925</xdr:rowOff>
    </xdr:to>
    <xdr:pic>
      <xdr:nvPicPr>
        <xdr:cNvPr id="2" name="Picture 4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905500"/>
          <a:ext cx="82867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1524000</xdr:colOff>
      <xdr:row>9</xdr:row>
      <xdr:rowOff>28575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19137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29</xdr:row>
      <xdr:rowOff>161925</xdr:rowOff>
    </xdr:from>
    <xdr:to>
      <xdr:col>6</xdr:col>
      <xdr:colOff>9525</xdr:colOff>
      <xdr:row>31</xdr:row>
      <xdr:rowOff>0</xdr:rowOff>
    </xdr:to>
    <xdr:pic>
      <xdr:nvPicPr>
        <xdr:cNvPr id="2" name="Picture 4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219825"/>
          <a:ext cx="82486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752475</xdr:colOff>
      <xdr:row>9</xdr:row>
      <xdr:rowOff>28575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077200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15</xdr:row>
      <xdr:rowOff>38100</xdr:rowOff>
    </xdr:from>
    <xdr:to>
      <xdr:col>6</xdr:col>
      <xdr:colOff>0</xdr:colOff>
      <xdr:row>18</xdr:row>
      <xdr:rowOff>95250</xdr:rowOff>
    </xdr:to>
    <xdr:pic>
      <xdr:nvPicPr>
        <xdr:cNvPr id="2" name="Picture 2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3810000"/>
          <a:ext cx="80581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866775</xdr:colOff>
      <xdr:row>9</xdr:row>
      <xdr:rowOff>28575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818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45</xdr:row>
      <xdr:rowOff>28575</xdr:rowOff>
    </xdr:from>
    <xdr:to>
      <xdr:col>6</xdr:col>
      <xdr:colOff>0</xdr:colOff>
      <xdr:row>48</xdr:row>
      <xdr:rowOff>171450</xdr:rowOff>
    </xdr:to>
    <xdr:pic>
      <xdr:nvPicPr>
        <xdr:cNvPr id="2" name="Picture 2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9696450"/>
          <a:ext cx="70866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76200</xdr:rowOff>
    </xdr:from>
    <xdr:to>
      <xdr:col>5</xdr:col>
      <xdr:colOff>752475</xdr:colOff>
      <xdr:row>9</xdr:row>
      <xdr:rowOff>28575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6724650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21</xdr:row>
      <xdr:rowOff>19050</xdr:rowOff>
    </xdr:from>
    <xdr:to>
      <xdr:col>5</xdr:col>
      <xdr:colOff>752475</xdr:colOff>
      <xdr:row>23</xdr:row>
      <xdr:rowOff>133350</xdr:rowOff>
    </xdr:to>
    <xdr:pic>
      <xdr:nvPicPr>
        <xdr:cNvPr id="2" name="Picture 2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838700"/>
          <a:ext cx="67246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6</xdr:col>
      <xdr:colOff>0</xdr:colOff>
      <xdr:row>8</xdr:row>
      <xdr:rowOff>171450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7258050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45</xdr:row>
      <xdr:rowOff>9525</xdr:rowOff>
    </xdr:from>
    <xdr:to>
      <xdr:col>6</xdr:col>
      <xdr:colOff>0</xdr:colOff>
      <xdr:row>48</xdr:row>
      <xdr:rowOff>161925</xdr:rowOff>
    </xdr:to>
    <xdr:pic>
      <xdr:nvPicPr>
        <xdr:cNvPr id="2" name="Picture 4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9372600"/>
          <a:ext cx="72771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38100</xdr:rowOff>
    </xdr:from>
    <xdr:to>
      <xdr:col>6</xdr:col>
      <xdr:colOff>38100</xdr:colOff>
      <xdr:row>7</xdr:row>
      <xdr:rowOff>38100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87534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45</xdr:row>
      <xdr:rowOff>9525</xdr:rowOff>
    </xdr:from>
    <xdr:to>
      <xdr:col>6</xdr:col>
      <xdr:colOff>0</xdr:colOff>
      <xdr:row>47</xdr:row>
      <xdr:rowOff>0</xdr:rowOff>
    </xdr:to>
    <xdr:pic>
      <xdr:nvPicPr>
        <xdr:cNvPr id="2" name="Picture 5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696450"/>
          <a:ext cx="87153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752475</xdr:colOff>
      <xdr:row>9</xdr:row>
      <xdr:rowOff>0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78192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18</xdr:row>
      <xdr:rowOff>0</xdr:rowOff>
    </xdr:from>
    <xdr:to>
      <xdr:col>6</xdr:col>
      <xdr:colOff>0</xdr:colOff>
      <xdr:row>21</xdr:row>
      <xdr:rowOff>0</xdr:rowOff>
    </xdr:to>
    <xdr:pic>
      <xdr:nvPicPr>
        <xdr:cNvPr id="2" name="Picture 2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114800"/>
          <a:ext cx="77819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752475</xdr:colOff>
      <xdr:row>9</xdr:row>
      <xdr:rowOff>28575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86777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21</xdr:row>
      <xdr:rowOff>9525</xdr:rowOff>
    </xdr:from>
    <xdr:to>
      <xdr:col>5</xdr:col>
      <xdr:colOff>752475</xdr:colOff>
      <xdr:row>24</xdr:row>
      <xdr:rowOff>133350</xdr:rowOff>
    </xdr:to>
    <xdr:pic>
      <xdr:nvPicPr>
        <xdr:cNvPr id="2" name="Picture 2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781550"/>
          <a:ext cx="88677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1362075</xdr:colOff>
      <xdr:row>9</xdr:row>
      <xdr:rowOff>28575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543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25</xdr:row>
      <xdr:rowOff>28575</xdr:rowOff>
    </xdr:from>
    <xdr:to>
      <xdr:col>6</xdr:col>
      <xdr:colOff>0</xdr:colOff>
      <xdr:row>27</xdr:row>
      <xdr:rowOff>152400</xdr:rowOff>
    </xdr:to>
    <xdr:pic>
      <xdr:nvPicPr>
        <xdr:cNvPr id="2" name="Picture 2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534025"/>
          <a:ext cx="85439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1066800</xdr:colOff>
      <xdr:row>9</xdr:row>
      <xdr:rowOff>28575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1441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48</xdr:row>
      <xdr:rowOff>85725</xdr:rowOff>
    </xdr:from>
    <xdr:to>
      <xdr:col>6</xdr:col>
      <xdr:colOff>19050</xdr:colOff>
      <xdr:row>52</xdr:row>
      <xdr:rowOff>76200</xdr:rowOff>
    </xdr:to>
    <xdr:pic>
      <xdr:nvPicPr>
        <xdr:cNvPr id="2" name="Picture 2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6563975"/>
          <a:ext cx="101250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1447800</xdr:colOff>
      <xdr:row>9</xdr:row>
      <xdr:rowOff>28575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9917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21</xdr:row>
      <xdr:rowOff>28575</xdr:rowOff>
    </xdr:from>
    <xdr:to>
      <xdr:col>6</xdr:col>
      <xdr:colOff>0</xdr:colOff>
      <xdr:row>23</xdr:row>
      <xdr:rowOff>180975</xdr:rowOff>
    </xdr:to>
    <xdr:pic>
      <xdr:nvPicPr>
        <xdr:cNvPr id="2" name="Picture 2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638925"/>
          <a:ext cx="101631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752475</xdr:colOff>
      <xdr:row>9</xdr:row>
      <xdr:rowOff>28575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372350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25</xdr:row>
      <xdr:rowOff>28575</xdr:rowOff>
    </xdr:from>
    <xdr:to>
      <xdr:col>5</xdr:col>
      <xdr:colOff>752475</xdr:colOff>
      <xdr:row>27</xdr:row>
      <xdr:rowOff>180975</xdr:rowOff>
    </xdr:to>
    <xdr:pic>
      <xdr:nvPicPr>
        <xdr:cNvPr id="2" name="Picture 2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572125"/>
          <a:ext cx="73723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752475</xdr:colOff>
      <xdr:row>9</xdr:row>
      <xdr:rowOff>28575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0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15</xdr:row>
      <xdr:rowOff>9525</xdr:rowOff>
    </xdr:from>
    <xdr:to>
      <xdr:col>5</xdr:col>
      <xdr:colOff>752475</xdr:colOff>
      <xdr:row>17</xdr:row>
      <xdr:rowOff>133350</xdr:rowOff>
    </xdr:to>
    <xdr:pic>
      <xdr:nvPicPr>
        <xdr:cNvPr id="2" name="Picture 2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752850"/>
          <a:ext cx="69532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752475</xdr:colOff>
      <xdr:row>4</xdr:row>
      <xdr:rowOff>0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63905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18</xdr:row>
      <xdr:rowOff>28575</xdr:rowOff>
    </xdr:from>
    <xdr:to>
      <xdr:col>5</xdr:col>
      <xdr:colOff>752475</xdr:colOff>
      <xdr:row>19</xdr:row>
      <xdr:rowOff>0</xdr:rowOff>
    </xdr:to>
    <xdr:pic>
      <xdr:nvPicPr>
        <xdr:cNvPr id="2" name="Picture 2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076825"/>
          <a:ext cx="76390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752475</xdr:colOff>
      <xdr:row>9</xdr:row>
      <xdr:rowOff>28575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248650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45</xdr:row>
      <xdr:rowOff>9525</xdr:rowOff>
    </xdr:from>
    <xdr:to>
      <xdr:col>6</xdr:col>
      <xdr:colOff>0</xdr:colOff>
      <xdr:row>46</xdr:row>
      <xdr:rowOff>180975</xdr:rowOff>
    </xdr:to>
    <xdr:pic>
      <xdr:nvPicPr>
        <xdr:cNvPr id="2" name="Picture 4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391650"/>
          <a:ext cx="824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752475</xdr:colOff>
      <xdr:row>9</xdr:row>
      <xdr:rowOff>28575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1723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15</xdr:row>
      <xdr:rowOff>552450</xdr:rowOff>
    </xdr:from>
    <xdr:to>
      <xdr:col>6</xdr:col>
      <xdr:colOff>38100</xdr:colOff>
      <xdr:row>18</xdr:row>
      <xdr:rowOff>152400</xdr:rowOff>
    </xdr:to>
    <xdr:pic>
      <xdr:nvPicPr>
        <xdr:cNvPr id="2" name="Picture 2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3933825"/>
          <a:ext cx="71723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6</xdr:col>
      <xdr:colOff>0</xdr:colOff>
      <xdr:row>6</xdr:row>
      <xdr:rowOff>0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8258175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42</xdr:row>
      <xdr:rowOff>76200</xdr:rowOff>
    </xdr:from>
    <xdr:to>
      <xdr:col>6</xdr:col>
      <xdr:colOff>0</xdr:colOff>
      <xdr:row>45</xdr:row>
      <xdr:rowOff>0</xdr:rowOff>
    </xdr:to>
    <xdr:pic>
      <xdr:nvPicPr>
        <xdr:cNvPr id="2" name="Picture 2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11125200"/>
          <a:ext cx="82391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752475</xdr:colOff>
      <xdr:row>9</xdr:row>
      <xdr:rowOff>28575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4865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24</xdr:row>
      <xdr:rowOff>66675</xdr:rowOff>
    </xdr:from>
    <xdr:to>
      <xdr:col>6</xdr:col>
      <xdr:colOff>19050</xdr:colOff>
      <xdr:row>26</xdr:row>
      <xdr:rowOff>152400</xdr:rowOff>
    </xdr:to>
    <xdr:pic>
      <xdr:nvPicPr>
        <xdr:cNvPr id="2" name="Picture 2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5314950"/>
          <a:ext cx="64865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752475</xdr:colOff>
      <xdr:row>6</xdr:row>
      <xdr:rowOff>0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343650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42</xdr:row>
      <xdr:rowOff>57150</xdr:rowOff>
    </xdr:from>
    <xdr:to>
      <xdr:col>6</xdr:col>
      <xdr:colOff>38100</xdr:colOff>
      <xdr:row>44</xdr:row>
      <xdr:rowOff>38100</xdr:rowOff>
    </xdr:to>
    <xdr:pic>
      <xdr:nvPicPr>
        <xdr:cNvPr id="2" name="Picture 2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12068175"/>
          <a:ext cx="63246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6</xdr:col>
      <xdr:colOff>0</xdr:colOff>
      <xdr:row>9</xdr:row>
      <xdr:rowOff>28575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7429500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19</xdr:row>
      <xdr:rowOff>38100</xdr:rowOff>
    </xdr:from>
    <xdr:to>
      <xdr:col>6</xdr:col>
      <xdr:colOff>0</xdr:colOff>
      <xdr:row>22</xdr:row>
      <xdr:rowOff>0</xdr:rowOff>
    </xdr:to>
    <xdr:pic>
      <xdr:nvPicPr>
        <xdr:cNvPr id="2" name="Picture 2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352925"/>
          <a:ext cx="74866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57150</xdr:rowOff>
    </xdr:from>
    <xdr:to>
      <xdr:col>6</xdr:col>
      <xdr:colOff>1095375</xdr:colOff>
      <xdr:row>9</xdr:row>
      <xdr:rowOff>47625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9229725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45</xdr:row>
      <xdr:rowOff>19050</xdr:rowOff>
    </xdr:from>
    <xdr:to>
      <xdr:col>7</xdr:col>
      <xdr:colOff>19050</xdr:colOff>
      <xdr:row>48</xdr:row>
      <xdr:rowOff>38100</xdr:rowOff>
    </xdr:to>
    <xdr:pic>
      <xdr:nvPicPr>
        <xdr:cNvPr id="2" name="Picture 2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9582150"/>
          <a:ext cx="92583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76200</xdr:rowOff>
    </xdr:from>
    <xdr:to>
      <xdr:col>5</xdr:col>
      <xdr:colOff>752475</xdr:colOff>
      <xdr:row>9</xdr:row>
      <xdr:rowOff>28575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7143750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20</xdr:row>
      <xdr:rowOff>19050</xdr:rowOff>
    </xdr:from>
    <xdr:to>
      <xdr:col>5</xdr:col>
      <xdr:colOff>752475</xdr:colOff>
      <xdr:row>22</xdr:row>
      <xdr:rowOff>133350</xdr:rowOff>
    </xdr:to>
    <xdr:pic>
      <xdr:nvPicPr>
        <xdr:cNvPr id="2" name="Picture 2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819775"/>
          <a:ext cx="7143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76200</xdr:rowOff>
    </xdr:from>
    <xdr:to>
      <xdr:col>9</xdr:col>
      <xdr:colOff>28575</xdr:colOff>
      <xdr:row>2</xdr:row>
      <xdr:rowOff>161925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76200"/>
          <a:ext cx="10953750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0</xdr:colOff>
      <xdr:row>7</xdr:row>
      <xdr:rowOff>171450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0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85</xdr:row>
      <xdr:rowOff>19050</xdr:rowOff>
    </xdr:from>
    <xdr:to>
      <xdr:col>6</xdr:col>
      <xdr:colOff>0</xdr:colOff>
      <xdr:row>88</xdr:row>
      <xdr:rowOff>161925</xdr:rowOff>
    </xdr:to>
    <xdr:pic>
      <xdr:nvPicPr>
        <xdr:cNvPr id="2" name="Picture 5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2783800"/>
          <a:ext cx="68580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0</xdr:rowOff>
    </xdr:from>
    <xdr:to>
      <xdr:col>7</xdr:col>
      <xdr:colOff>152400</xdr:colOff>
      <xdr:row>8</xdr:row>
      <xdr:rowOff>152400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10953750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59</xdr:row>
      <xdr:rowOff>152400</xdr:rowOff>
    </xdr:from>
    <xdr:to>
      <xdr:col>7</xdr:col>
      <xdr:colOff>76200</xdr:colOff>
      <xdr:row>62</xdr:row>
      <xdr:rowOff>104775</xdr:rowOff>
    </xdr:to>
    <xdr:pic>
      <xdr:nvPicPr>
        <xdr:cNvPr id="2" name="Picture 4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11811000"/>
          <a:ext cx="109823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266700</xdr:colOff>
      <xdr:row>10</xdr:row>
      <xdr:rowOff>66675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153275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44</xdr:row>
      <xdr:rowOff>28575</xdr:rowOff>
    </xdr:from>
    <xdr:to>
      <xdr:col>6</xdr:col>
      <xdr:colOff>9525</xdr:colOff>
      <xdr:row>49</xdr:row>
      <xdr:rowOff>114300</xdr:rowOff>
    </xdr:to>
    <xdr:pic>
      <xdr:nvPicPr>
        <xdr:cNvPr id="2" name="Picture 6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0372725"/>
          <a:ext cx="688657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0</xdr:colOff>
      <xdr:row>8</xdr:row>
      <xdr:rowOff>28575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48700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47</xdr:row>
      <xdr:rowOff>19050</xdr:rowOff>
    </xdr:from>
    <xdr:to>
      <xdr:col>7</xdr:col>
      <xdr:colOff>0</xdr:colOff>
      <xdr:row>51</xdr:row>
      <xdr:rowOff>0</xdr:rowOff>
    </xdr:to>
    <xdr:pic>
      <xdr:nvPicPr>
        <xdr:cNvPr id="2" name="Picture 4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858500"/>
          <a:ext cx="86487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1085850</xdr:colOff>
      <xdr:row>9</xdr:row>
      <xdr:rowOff>28575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496050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49</xdr:row>
      <xdr:rowOff>28575</xdr:rowOff>
    </xdr:from>
    <xdr:to>
      <xdr:col>5</xdr:col>
      <xdr:colOff>1114425</xdr:colOff>
      <xdr:row>53</xdr:row>
      <xdr:rowOff>28575</xdr:rowOff>
    </xdr:to>
    <xdr:pic>
      <xdr:nvPicPr>
        <xdr:cNvPr id="2" name="Picture 4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10115550"/>
          <a:ext cx="64960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uzanaj\AppData\Local\Microsoft\Windows\INetCache\Content.Outlook\9J7ZCGFV\OBRAZEC%20DA%20-za%20mail%202015%20juni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6">
          <cell r="A6">
            <v>1</v>
          </cell>
        </row>
        <row r="7">
          <cell r="A7">
            <v>2</v>
          </cell>
        </row>
        <row r="8">
          <cell r="A8">
            <v>3</v>
          </cell>
        </row>
        <row r="9">
          <cell r="A9">
            <v>4</v>
          </cell>
        </row>
        <row r="10">
          <cell r="A10">
            <v>5</v>
          </cell>
        </row>
        <row r="11">
          <cell r="A11">
            <v>6</v>
          </cell>
        </row>
        <row r="12">
          <cell r="A12">
            <v>7</v>
          </cell>
        </row>
        <row r="13">
          <cell r="A13">
            <v>8</v>
          </cell>
        </row>
        <row r="14">
          <cell r="A14">
            <v>9</v>
          </cell>
        </row>
        <row r="15">
          <cell r="A15">
            <v>10</v>
          </cell>
        </row>
        <row r="16">
          <cell r="A16">
            <v>11</v>
          </cell>
        </row>
        <row r="17">
          <cell r="A17">
            <v>12</v>
          </cell>
        </row>
        <row r="18">
          <cell r="A18">
            <v>13</v>
          </cell>
        </row>
        <row r="19">
          <cell r="A19">
            <v>14</v>
          </cell>
        </row>
        <row r="20">
          <cell r="A20">
            <v>15</v>
          </cell>
        </row>
        <row r="21">
          <cell r="A21">
            <v>16</v>
          </cell>
        </row>
        <row r="22">
          <cell r="A22">
            <v>17</v>
          </cell>
        </row>
        <row r="23">
          <cell r="A23">
            <v>18</v>
          </cell>
        </row>
        <row r="24">
          <cell r="A24">
            <v>19</v>
          </cell>
        </row>
        <row r="25">
          <cell r="A25">
            <v>20</v>
          </cell>
        </row>
        <row r="26">
          <cell r="A26">
            <v>21</v>
          </cell>
        </row>
        <row r="27">
          <cell r="A27">
            <v>22</v>
          </cell>
        </row>
        <row r="28">
          <cell r="A28">
            <v>23</v>
          </cell>
        </row>
        <row r="29">
          <cell r="A29">
            <v>24</v>
          </cell>
        </row>
        <row r="30">
          <cell r="A30">
            <v>25</v>
          </cell>
        </row>
        <row r="31">
          <cell r="A31">
            <v>26</v>
          </cell>
        </row>
        <row r="32">
          <cell r="A32">
            <v>27</v>
          </cell>
        </row>
        <row r="33">
          <cell r="A33">
            <v>28</v>
          </cell>
        </row>
        <row r="34">
          <cell r="A34">
            <v>29</v>
          </cell>
        </row>
        <row r="35">
          <cell r="A35">
            <v>30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Metro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A9:I33"/>
  <sheetViews>
    <sheetView zoomScalePageLayoutView="0" workbookViewId="0" topLeftCell="A7">
      <selection activeCell="D12" sqref="D12:D13"/>
    </sheetView>
  </sheetViews>
  <sheetFormatPr defaultColWidth="9.140625" defaultRowHeight="15"/>
  <cols>
    <col min="1" max="1" width="6.8515625" style="13" customWidth="1"/>
    <col min="2" max="2" width="21.00390625" style="26" customWidth="1"/>
    <col min="3" max="3" width="34.7109375" style="26" customWidth="1"/>
    <col min="4" max="4" width="23.8515625" style="13" bestFit="1" customWidth="1"/>
    <col min="5" max="5" width="14.8515625" style="13" bestFit="1" customWidth="1"/>
    <col min="6" max="6" width="15.00390625" style="13" bestFit="1" customWidth="1"/>
    <col min="7" max="7" width="33.28125" style="13" customWidth="1"/>
    <col min="8" max="16384" width="9.140625" style="13" customWidth="1"/>
  </cols>
  <sheetData>
    <row r="9" spans="1:7" ht="15">
      <c r="A9" s="424" t="s">
        <v>7</v>
      </c>
      <c r="B9" s="424"/>
      <c r="C9" s="424"/>
      <c r="D9" s="424"/>
      <c r="E9" s="424"/>
      <c r="F9" s="424"/>
      <c r="G9" s="424"/>
    </row>
    <row r="10" spans="1:7" ht="15">
      <c r="A10" s="425" t="s">
        <v>825</v>
      </c>
      <c r="B10" s="425"/>
      <c r="C10" s="425"/>
      <c r="D10" s="425"/>
      <c r="E10" s="425"/>
      <c r="F10" s="425"/>
      <c r="G10" s="425"/>
    </row>
    <row r="11" spans="2:6" ht="15">
      <c r="B11" s="27"/>
      <c r="C11" s="427"/>
      <c r="D11" s="427"/>
      <c r="E11" s="5"/>
      <c r="F11" s="5"/>
    </row>
    <row r="12" spans="1:7" ht="28.5" customHeight="1">
      <c r="A12" s="426" t="s">
        <v>8</v>
      </c>
      <c r="B12" s="426" t="s">
        <v>218</v>
      </c>
      <c r="C12" s="426" t="s">
        <v>233</v>
      </c>
      <c r="D12" s="426" t="s">
        <v>234</v>
      </c>
      <c r="E12" s="426" t="s">
        <v>235</v>
      </c>
      <c r="F12" s="426" t="s">
        <v>10</v>
      </c>
      <c r="G12" s="426"/>
    </row>
    <row r="13" spans="1:7" ht="21" customHeight="1">
      <c r="A13" s="426"/>
      <c r="B13" s="426"/>
      <c r="C13" s="426"/>
      <c r="D13" s="426"/>
      <c r="E13" s="426"/>
      <c r="F13" s="290" t="s">
        <v>178</v>
      </c>
      <c r="G13" s="290" t="s">
        <v>100</v>
      </c>
    </row>
    <row r="14" spans="1:9" ht="16.5" customHeight="1">
      <c r="A14" s="62">
        <v>1</v>
      </c>
      <c r="B14" s="80" t="s">
        <v>77</v>
      </c>
      <c r="C14" s="84" t="s">
        <v>78</v>
      </c>
      <c r="D14" s="141" t="s">
        <v>915</v>
      </c>
      <c r="E14" s="84" t="s">
        <v>203</v>
      </c>
      <c r="F14" s="84" t="s">
        <v>107</v>
      </c>
      <c r="G14" s="140" t="s">
        <v>102</v>
      </c>
      <c r="H14" s="139"/>
      <c r="I14" s="139"/>
    </row>
    <row r="15" spans="1:9" ht="18" customHeight="1">
      <c r="A15" s="62">
        <v>2</v>
      </c>
      <c r="B15" s="80" t="s">
        <v>79</v>
      </c>
      <c r="C15" s="84" t="s">
        <v>80</v>
      </c>
      <c r="D15" s="141" t="s">
        <v>915</v>
      </c>
      <c r="E15" s="84" t="s">
        <v>204</v>
      </c>
      <c r="F15" s="84" t="s">
        <v>107</v>
      </c>
      <c r="G15" s="140" t="s">
        <v>103</v>
      </c>
      <c r="H15" s="139"/>
      <c r="I15" s="139"/>
    </row>
    <row r="16" spans="1:9" ht="16.5" customHeight="1">
      <c r="A16" s="62">
        <v>3</v>
      </c>
      <c r="B16" s="80" t="s">
        <v>81</v>
      </c>
      <c r="C16" s="84" t="s">
        <v>99</v>
      </c>
      <c r="D16" s="141" t="s">
        <v>915</v>
      </c>
      <c r="E16" s="84" t="s">
        <v>205</v>
      </c>
      <c r="F16" s="84" t="s">
        <v>107</v>
      </c>
      <c r="G16" s="140" t="s">
        <v>104</v>
      </c>
      <c r="H16" s="139"/>
      <c r="I16" s="139"/>
    </row>
    <row r="17" spans="1:9" ht="15.75" customHeight="1">
      <c r="A17" s="62">
        <v>4</v>
      </c>
      <c r="B17" s="80" t="s">
        <v>77</v>
      </c>
      <c r="C17" s="84" t="s">
        <v>82</v>
      </c>
      <c r="D17" s="141" t="s">
        <v>915</v>
      </c>
      <c r="E17" s="84" t="s">
        <v>206</v>
      </c>
      <c r="F17" s="84" t="s">
        <v>107</v>
      </c>
      <c r="G17" s="140" t="s">
        <v>599</v>
      </c>
      <c r="H17" s="139"/>
      <c r="I17" s="139"/>
    </row>
    <row r="18" spans="1:9" ht="15">
      <c r="A18" s="62">
        <v>5</v>
      </c>
      <c r="B18" s="80" t="s">
        <v>77</v>
      </c>
      <c r="C18" s="363" t="s">
        <v>470</v>
      </c>
      <c r="D18" s="141" t="s">
        <v>915</v>
      </c>
      <c r="E18" s="282" t="s">
        <v>472</v>
      </c>
      <c r="F18" s="84" t="s">
        <v>107</v>
      </c>
      <c r="G18" s="291" t="s">
        <v>471</v>
      </c>
      <c r="H18" s="139"/>
      <c r="I18" s="139"/>
    </row>
    <row r="19" spans="1:7" ht="15">
      <c r="A19" s="62">
        <v>6</v>
      </c>
      <c r="B19" s="80" t="s">
        <v>77</v>
      </c>
      <c r="C19" s="292" t="s">
        <v>596</v>
      </c>
      <c r="D19" s="141" t="s">
        <v>915</v>
      </c>
      <c r="E19" s="115" t="s">
        <v>597</v>
      </c>
      <c r="F19" s="115" t="s">
        <v>107</v>
      </c>
      <c r="G19" s="115" t="s">
        <v>598</v>
      </c>
    </row>
    <row r="20" ht="15">
      <c r="B20" s="30"/>
    </row>
    <row r="21" spans="3:4" ht="15">
      <c r="C21" s="30"/>
      <c r="D21" s="31"/>
    </row>
    <row r="22" ht="15">
      <c r="C22" s="13"/>
    </row>
    <row r="23" ht="15">
      <c r="C23" s="13"/>
    </row>
    <row r="24" ht="15">
      <c r="C24" s="13"/>
    </row>
    <row r="25" ht="15">
      <c r="C25" s="13"/>
    </row>
    <row r="26" ht="15">
      <c r="C26" s="13"/>
    </row>
    <row r="27" ht="15">
      <c r="C27" s="13"/>
    </row>
    <row r="28" ht="15">
      <c r="C28" s="13"/>
    </row>
    <row r="29" ht="15">
      <c r="C29" s="13"/>
    </row>
    <row r="30" ht="15">
      <c r="C30" s="13"/>
    </row>
    <row r="31" ht="15">
      <c r="C31" s="13"/>
    </row>
    <row r="32" ht="15">
      <c r="C32" s="13"/>
    </row>
    <row r="33" ht="15">
      <c r="C33" s="13"/>
    </row>
  </sheetData>
  <sheetProtection/>
  <mergeCells count="9">
    <mergeCell ref="A9:G9"/>
    <mergeCell ref="A10:G10"/>
    <mergeCell ref="B12:B13"/>
    <mergeCell ref="A12:A13"/>
    <mergeCell ref="C11:D11"/>
    <mergeCell ref="F12:G12"/>
    <mergeCell ref="E12:E13"/>
    <mergeCell ref="D12:D13"/>
    <mergeCell ref="C12:C13"/>
  </mergeCells>
  <printOptions/>
  <pageMargins left="0.31496062992125984" right="0.7086614173228347" top="0.35433070866141736" bottom="0.35433070866141736" header="0.31496062992125984" footer="0.6692913385826772"/>
  <pageSetup horizontalDpi="600" verticalDpi="600" orientation="landscape" paperSize="9" scale="10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A10:F29"/>
  <sheetViews>
    <sheetView zoomScalePageLayoutView="0" workbookViewId="0" topLeftCell="A7">
      <selection activeCell="A11" sqref="A11:F11"/>
    </sheetView>
  </sheetViews>
  <sheetFormatPr defaultColWidth="9.140625" defaultRowHeight="15"/>
  <cols>
    <col min="1" max="1" width="7.140625" style="13" customWidth="1"/>
    <col min="2" max="2" width="10.7109375" style="13" customWidth="1"/>
    <col min="3" max="3" width="34.140625" style="78" customWidth="1"/>
    <col min="4" max="4" width="21.7109375" style="78" customWidth="1"/>
    <col min="5" max="5" width="19.140625" style="78" bestFit="1" customWidth="1"/>
    <col min="6" max="6" width="31.421875" style="13" customWidth="1"/>
    <col min="7" max="7" width="22.00390625" style="13" customWidth="1"/>
    <col min="8" max="8" width="17.8515625" style="13" customWidth="1"/>
    <col min="9" max="9" width="14.421875" style="13" customWidth="1"/>
    <col min="10" max="16384" width="9.140625" style="13" customWidth="1"/>
  </cols>
  <sheetData>
    <row r="10" spans="1:6" ht="15">
      <c r="A10" s="424" t="s">
        <v>7</v>
      </c>
      <c r="B10" s="424"/>
      <c r="C10" s="424"/>
      <c r="D10" s="424"/>
      <c r="E10" s="424"/>
      <c r="F10" s="424"/>
    </row>
    <row r="11" spans="1:6" ht="15">
      <c r="A11" s="425" t="s">
        <v>825</v>
      </c>
      <c r="B11" s="425"/>
      <c r="C11" s="425"/>
      <c r="D11" s="425"/>
      <c r="E11" s="425"/>
      <c r="F11" s="425"/>
    </row>
    <row r="12" spans="1:5" ht="15">
      <c r="A12" s="5"/>
      <c r="B12" s="5"/>
      <c r="C12" s="8"/>
      <c r="D12" s="85"/>
      <c r="E12" s="8"/>
    </row>
    <row r="13" spans="1:6" ht="45" customHeight="1">
      <c r="A13" s="92" t="s">
        <v>8</v>
      </c>
      <c r="B13" s="271" t="s">
        <v>227</v>
      </c>
      <c r="C13" s="219" t="s">
        <v>220</v>
      </c>
      <c r="D13" s="219" t="s">
        <v>9</v>
      </c>
      <c r="E13" s="219" t="s">
        <v>219</v>
      </c>
      <c r="F13" s="186" t="s">
        <v>10</v>
      </c>
    </row>
    <row r="14" spans="1:6" ht="15" customHeight="1">
      <c r="A14" s="36">
        <v>1</v>
      </c>
      <c r="B14" s="193" t="s">
        <v>86</v>
      </c>
      <c r="C14" s="299" t="s">
        <v>764</v>
      </c>
      <c r="D14" s="299" t="s">
        <v>1011</v>
      </c>
      <c r="E14" s="327" t="s">
        <v>765</v>
      </c>
      <c r="F14" s="456" t="s">
        <v>718</v>
      </c>
    </row>
    <row r="15" spans="1:6" s="109" customFormat="1" ht="15.75" customHeight="1">
      <c r="A15" s="114">
        <v>2</v>
      </c>
      <c r="B15" s="193" t="s">
        <v>86</v>
      </c>
      <c r="C15" s="299" t="s">
        <v>769</v>
      </c>
      <c r="D15" s="299" t="s">
        <v>1012</v>
      </c>
      <c r="E15" s="344" t="s">
        <v>766</v>
      </c>
      <c r="F15" s="456"/>
    </row>
    <row r="16" spans="1:6" s="58" customFormat="1" ht="15.75">
      <c r="A16" s="82">
        <v>3</v>
      </c>
      <c r="B16" s="193" t="s">
        <v>86</v>
      </c>
      <c r="C16" s="299" t="s">
        <v>441</v>
      </c>
      <c r="D16" s="299" t="s">
        <v>1013</v>
      </c>
      <c r="E16" s="327" t="s">
        <v>623</v>
      </c>
      <c r="F16" s="456"/>
    </row>
    <row r="17" spans="1:6" s="58" customFormat="1" ht="15">
      <c r="A17" s="114">
        <v>4</v>
      </c>
      <c r="B17" s="272" t="s">
        <v>86</v>
      </c>
      <c r="C17" s="299" t="s">
        <v>531</v>
      </c>
      <c r="D17" s="299" t="s">
        <v>1014</v>
      </c>
      <c r="E17" s="328" t="s">
        <v>659</v>
      </c>
      <c r="F17" s="456"/>
    </row>
    <row r="18" spans="1:6" s="58" customFormat="1" ht="15.75">
      <c r="A18" s="114">
        <v>5</v>
      </c>
      <c r="B18" s="272" t="s">
        <v>86</v>
      </c>
      <c r="C18" s="299" t="s">
        <v>444</v>
      </c>
      <c r="D18" s="299" t="s">
        <v>1015</v>
      </c>
      <c r="E18" s="345" t="s">
        <v>768</v>
      </c>
      <c r="F18" s="456"/>
    </row>
    <row r="19" spans="1:6" ht="15">
      <c r="A19" s="114">
        <v>6</v>
      </c>
      <c r="B19" s="272" t="s">
        <v>86</v>
      </c>
      <c r="C19" s="299" t="s">
        <v>735</v>
      </c>
      <c r="D19" s="299" t="s">
        <v>1016</v>
      </c>
      <c r="E19" s="343" t="s">
        <v>615</v>
      </c>
      <c r="F19" s="456"/>
    </row>
    <row r="20" spans="1:6" ht="15.75" customHeight="1">
      <c r="A20" s="114">
        <v>7</v>
      </c>
      <c r="B20" s="272" t="s">
        <v>86</v>
      </c>
      <c r="C20" s="299" t="s">
        <v>638</v>
      </c>
      <c r="D20" s="299" t="s">
        <v>1017</v>
      </c>
      <c r="E20" s="330" t="s">
        <v>719</v>
      </c>
      <c r="F20" s="456"/>
    </row>
    <row r="21" spans="1:6" ht="15.75" customHeight="1">
      <c r="A21" s="114">
        <v>8</v>
      </c>
      <c r="B21" s="272" t="s">
        <v>86</v>
      </c>
      <c r="C21" s="299" t="s">
        <v>443</v>
      </c>
      <c r="D21" s="299" t="s">
        <v>1018</v>
      </c>
      <c r="E21" s="329" t="s">
        <v>614</v>
      </c>
      <c r="F21" s="456"/>
    </row>
    <row r="22" spans="1:6" ht="23.25" customHeight="1">
      <c r="A22" s="114">
        <v>9</v>
      </c>
      <c r="B22" s="272" t="s">
        <v>86</v>
      </c>
      <c r="C22" s="299" t="s">
        <v>1009</v>
      </c>
      <c r="D22" s="299" t="s">
        <v>1019</v>
      </c>
      <c r="E22" s="327" t="s">
        <v>1010</v>
      </c>
      <c r="F22" s="456"/>
    </row>
    <row r="23" spans="1:6" s="58" customFormat="1" ht="15.75" customHeight="1">
      <c r="A23" s="114">
        <v>10</v>
      </c>
      <c r="B23" s="272" t="s">
        <v>86</v>
      </c>
      <c r="C23" s="299" t="s">
        <v>716</v>
      </c>
      <c r="D23" s="299" t="s">
        <v>1020</v>
      </c>
      <c r="E23" s="344" t="s">
        <v>717</v>
      </c>
      <c r="F23" s="456"/>
    </row>
    <row r="24" spans="1:6" ht="15.75">
      <c r="A24" s="114">
        <v>11</v>
      </c>
      <c r="B24" s="272" t="s">
        <v>86</v>
      </c>
      <c r="C24" s="299" t="s">
        <v>636</v>
      </c>
      <c r="D24" s="299" t="s">
        <v>1021</v>
      </c>
      <c r="E24" s="327" t="s">
        <v>1007</v>
      </c>
      <c r="F24" s="456"/>
    </row>
    <row r="25" spans="1:6" ht="15.75">
      <c r="A25" s="114">
        <v>12</v>
      </c>
      <c r="B25" s="272" t="s">
        <v>86</v>
      </c>
      <c r="C25" s="299" t="s">
        <v>442</v>
      </c>
      <c r="D25" s="299" t="s">
        <v>1022</v>
      </c>
      <c r="E25" s="327" t="s">
        <v>1008</v>
      </c>
      <c r="F25" s="456"/>
    </row>
    <row r="26" spans="1:6" ht="15" customHeight="1">
      <c r="A26" s="114">
        <v>13</v>
      </c>
      <c r="B26" s="272" t="s">
        <v>86</v>
      </c>
      <c r="C26" s="299" t="s">
        <v>637</v>
      </c>
      <c r="D26" s="299" t="s">
        <v>1023</v>
      </c>
      <c r="E26" s="343" t="s">
        <v>616</v>
      </c>
      <c r="F26" s="456"/>
    </row>
    <row r="27" spans="1:6" ht="15" customHeight="1">
      <c r="A27" s="114">
        <v>14</v>
      </c>
      <c r="B27" s="272" t="s">
        <v>86</v>
      </c>
      <c r="C27" s="299" t="s">
        <v>445</v>
      </c>
      <c r="D27" s="299" t="s">
        <v>1024</v>
      </c>
      <c r="E27" s="344" t="s">
        <v>767</v>
      </c>
      <c r="F27" s="456"/>
    </row>
    <row r="28" spans="1:6" ht="15" customHeight="1">
      <c r="A28" s="13">
        <v>15</v>
      </c>
      <c r="C28" s="299"/>
      <c r="D28" s="220"/>
      <c r="E28" s="220"/>
      <c r="F28" s="139"/>
    </row>
    <row r="29" spans="3:6" ht="15">
      <c r="C29" s="110"/>
      <c r="D29" s="122"/>
      <c r="E29" s="110"/>
      <c r="F29" s="139"/>
    </row>
  </sheetData>
  <sheetProtection/>
  <mergeCells count="3">
    <mergeCell ref="F14:F27"/>
    <mergeCell ref="A10:F10"/>
    <mergeCell ref="A11:F11"/>
  </mergeCells>
  <printOptions/>
  <pageMargins left="0.2362204724409449" right="0.2362204724409449" top="0.7480314960629921" bottom="0.4" header="0.31496062992125984" footer="0.31496062992125984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A10:G31"/>
  <sheetViews>
    <sheetView zoomScalePageLayoutView="0" workbookViewId="0" topLeftCell="A16">
      <selection activeCell="A11" sqref="A11:G11"/>
    </sheetView>
  </sheetViews>
  <sheetFormatPr defaultColWidth="9.140625" defaultRowHeight="15"/>
  <cols>
    <col min="1" max="1" width="7.140625" style="34" customWidth="1"/>
    <col min="2" max="2" width="9.8515625" style="4" bestFit="1" customWidth="1"/>
    <col min="3" max="3" width="30.57421875" style="4" customWidth="1"/>
    <col min="4" max="4" width="18.28125" style="4" customWidth="1"/>
    <col min="5" max="5" width="19.140625" style="4" bestFit="1" customWidth="1"/>
    <col min="6" max="6" width="38.57421875" style="4" customWidth="1"/>
    <col min="7" max="16384" width="9.140625" style="4" customWidth="1"/>
  </cols>
  <sheetData>
    <row r="10" spans="1:6" ht="15">
      <c r="A10" s="434" t="s">
        <v>7</v>
      </c>
      <c r="B10" s="434"/>
      <c r="C10" s="434"/>
      <c r="D10" s="434"/>
      <c r="E10" s="434"/>
      <c r="F10" s="434"/>
    </row>
    <row r="11" spans="1:7" ht="15">
      <c r="A11" s="425" t="s">
        <v>825</v>
      </c>
      <c r="B11" s="425"/>
      <c r="C11" s="425"/>
      <c r="D11" s="425"/>
      <c r="E11" s="425"/>
      <c r="F11" s="425"/>
      <c r="G11" s="425"/>
    </row>
    <row r="12" spans="1:6" ht="15">
      <c r="A12" s="37"/>
      <c r="B12" s="3"/>
      <c r="C12" s="457"/>
      <c r="D12" s="457"/>
      <c r="E12" s="3"/>
      <c r="F12" s="3"/>
    </row>
    <row r="13" spans="1:6" ht="45">
      <c r="A13" s="92" t="s">
        <v>8</v>
      </c>
      <c r="B13" s="92" t="s">
        <v>227</v>
      </c>
      <c r="C13" s="92" t="s">
        <v>228</v>
      </c>
      <c r="D13" s="92" t="s">
        <v>9</v>
      </c>
      <c r="E13" s="92" t="s">
        <v>219</v>
      </c>
      <c r="F13" s="92" t="s">
        <v>10</v>
      </c>
    </row>
    <row r="14" spans="1:6" ht="15.75">
      <c r="A14" s="15">
        <v>1</v>
      </c>
      <c r="B14" s="84" t="s">
        <v>36</v>
      </c>
      <c r="C14" s="342" t="s">
        <v>528</v>
      </c>
      <c r="D14" s="393" t="s">
        <v>826</v>
      </c>
      <c r="E14" s="394" t="s">
        <v>529</v>
      </c>
      <c r="F14" s="281"/>
    </row>
    <row r="15" spans="1:6" s="108" customFormat="1" ht="15.75">
      <c r="A15" s="60">
        <v>2</v>
      </c>
      <c r="B15" s="84" t="s">
        <v>36</v>
      </c>
      <c r="C15" s="342" t="s">
        <v>394</v>
      </c>
      <c r="D15" s="393" t="s">
        <v>827</v>
      </c>
      <c r="E15" s="394" t="s">
        <v>519</v>
      </c>
      <c r="F15" s="281"/>
    </row>
    <row r="16" spans="1:6" ht="15.75">
      <c r="A16" s="52">
        <v>3</v>
      </c>
      <c r="B16" s="84" t="s">
        <v>36</v>
      </c>
      <c r="C16" s="342" t="s">
        <v>465</v>
      </c>
      <c r="D16" s="393" t="s">
        <v>828</v>
      </c>
      <c r="E16" s="394" t="s">
        <v>170</v>
      </c>
      <c r="F16" s="281"/>
    </row>
    <row r="17" spans="1:6" ht="15.75">
      <c r="A17" s="52">
        <v>4</v>
      </c>
      <c r="B17" s="84" t="s">
        <v>36</v>
      </c>
      <c r="C17" s="342" t="s">
        <v>390</v>
      </c>
      <c r="D17" s="393" t="s">
        <v>829</v>
      </c>
      <c r="E17" s="394" t="s">
        <v>225</v>
      </c>
      <c r="F17" s="281"/>
    </row>
    <row r="18" spans="1:6" ht="15.75">
      <c r="A18" s="60">
        <v>5</v>
      </c>
      <c r="B18" s="84" t="s">
        <v>36</v>
      </c>
      <c r="C18" s="342" t="s">
        <v>391</v>
      </c>
      <c r="D18" s="393" t="s">
        <v>830</v>
      </c>
      <c r="E18" s="394" t="s">
        <v>446</v>
      </c>
      <c r="F18" s="281"/>
    </row>
    <row r="19" spans="1:6" ht="15.75">
      <c r="A19" s="60">
        <v>6</v>
      </c>
      <c r="B19" s="84" t="s">
        <v>36</v>
      </c>
      <c r="C19" s="342" t="s">
        <v>464</v>
      </c>
      <c r="D19" s="393" t="s">
        <v>831</v>
      </c>
      <c r="E19" s="394" t="s">
        <v>170</v>
      </c>
      <c r="F19" s="281"/>
    </row>
    <row r="20" spans="1:6" ht="15.75">
      <c r="A20" s="60">
        <v>7</v>
      </c>
      <c r="B20" s="84" t="s">
        <v>36</v>
      </c>
      <c r="C20" s="342" t="s">
        <v>392</v>
      </c>
      <c r="D20" s="393" t="s">
        <v>832</v>
      </c>
      <c r="E20" s="394" t="s">
        <v>222</v>
      </c>
      <c r="F20" s="281"/>
    </row>
    <row r="21" spans="1:6" ht="15.75">
      <c r="A21" s="60">
        <v>8</v>
      </c>
      <c r="B21" s="84" t="s">
        <v>36</v>
      </c>
      <c r="C21" s="342" t="s">
        <v>393</v>
      </c>
      <c r="D21" s="393" t="s">
        <v>833</v>
      </c>
      <c r="E21" s="394" t="s">
        <v>221</v>
      </c>
      <c r="F21" s="281"/>
    </row>
    <row r="22" spans="1:6" ht="15.75">
      <c r="A22" s="60">
        <v>9</v>
      </c>
      <c r="B22" s="84" t="s">
        <v>36</v>
      </c>
      <c r="C22" s="342" t="s">
        <v>473</v>
      </c>
      <c r="D22" s="393" t="s">
        <v>834</v>
      </c>
      <c r="E22" s="394" t="s">
        <v>474</v>
      </c>
      <c r="F22" s="281"/>
    </row>
    <row r="23" spans="1:6" ht="15.75">
      <c r="A23" s="60">
        <v>10</v>
      </c>
      <c r="B23" s="84" t="s">
        <v>36</v>
      </c>
      <c r="C23" s="342" t="s">
        <v>135</v>
      </c>
      <c r="D23" s="393" t="s">
        <v>835</v>
      </c>
      <c r="E23" s="394" t="s">
        <v>755</v>
      </c>
      <c r="F23" s="281"/>
    </row>
    <row r="24" spans="1:6" ht="15.75">
      <c r="A24" s="60">
        <v>11</v>
      </c>
      <c r="B24" s="84" t="s">
        <v>36</v>
      </c>
      <c r="C24" s="342" t="s">
        <v>387</v>
      </c>
      <c r="D24" s="393" t="s">
        <v>836</v>
      </c>
      <c r="E24" s="395" t="s">
        <v>310</v>
      </c>
      <c r="F24" s="281"/>
    </row>
    <row r="25" spans="1:6" ht="15.75">
      <c r="A25" s="60">
        <v>12</v>
      </c>
      <c r="B25" s="84" t="s">
        <v>36</v>
      </c>
      <c r="C25" s="342" t="s">
        <v>388</v>
      </c>
      <c r="D25" s="393" t="s">
        <v>837</v>
      </c>
      <c r="E25" s="394" t="s">
        <v>226</v>
      </c>
      <c r="F25" s="281"/>
    </row>
    <row r="26" spans="1:6" ht="15.75">
      <c r="A26" s="60">
        <v>13</v>
      </c>
      <c r="B26" s="84" t="s">
        <v>36</v>
      </c>
      <c r="C26" s="342" t="s">
        <v>65</v>
      </c>
      <c r="D26" s="393" t="s">
        <v>838</v>
      </c>
      <c r="E26" s="394" t="s">
        <v>224</v>
      </c>
      <c r="F26" s="281"/>
    </row>
    <row r="27" spans="1:6" ht="15.75">
      <c r="A27" s="60">
        <v>14</v>
      </c>
      <c r="B27" s="84" t="s">
        <v>36</v>
      </c>
      <c r="C27" s="342" t="s">
        <v>389</v>
      </c>
      <c r="D27" s="393" t="s">
        <v>839</v>
      </c>
      <c r="E27" s="394" t="s">
        <v>223</v>
      </c>
      <c r="F27" s="281"/>
    </row>
    <row r="28" spans="1:6" ht="15.75">
      <c r="A28" s="60">
        <v>15</v>
      </c>
      <c r="B28" s="231" t="s">
        <v>36</v>
      </c>
      <c r="C28" s="342" t="s">
        <v>528</v>
      </c>
      <c r="D28" s="393" t="s">
        <v>840</v>
      </c>
      <c r="E28" s="394" t="s">
        <v>529</v>
      </c>
      <c r="F28" s="281"/>
    </row>
    <row r="29" spans="1:6" ht="15.75">
      <c r="A29" s="60">
        <v>16</v>
      </c>
      <c r="B29" s="232" t="s">
        <v>36</v>
      </c>
      <c r="C29" s="342" t="s">
        <v>394</v>
      </c>
      <c r="D29" s="393">
        <v>42978</v>
      </c>
      <c r="E29" s="394" t="s">
        <v>519</v>
      </c>
      <c r="F29" s="281"/>
    </row>
    <row r="30" spans="1:6" s="108" customFormat="1" ht="15.75" customHeight="1">
      <c r="A30" s="60"/>
      <c r="B30" s="221"/>
      <c r="C30" s="318"/>
      <c r="D30" s="318"/>
      <c r="E30" s="318"/>
      <c r="F30" s="90"/>
    </row>
    <row r="31" spans="1:6" ht="52.5" customHeight="1">
      <c r="A31" s="458"/>
      <c r="B31" s="459"/>
      <c r="C31" s="459"/>
      <c r="D31" s="459"/>
      <c r="E31" s="459"/>
      <c r="F31" s="460"/>
    </row>
  </sheetData>
  <sheetProtection/>
  <mergeCells count="4">
    <mergeCell ref="A10:F10"/>
    <mergeCell ref="C12:D12"/>
    <mergeCell ref="A11:G11"/>
    <mergeCell ref="A31:F31"/>
  </mergeCells>
  <printOptions/>
  <pageMargins left="0.29" right="0.7086614173228347" top="0.7480314960629921" bottom="0.7480314960629921" header="0.31496062992125984" footer="0.31496062992125984"/>
  <pageSetup horizontalDpi="600" verticalDpi="600" orientation="landscape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7030A0"/>
  </sheetPr>
  <dimension ref="A10:G15"/>
  <sheetViews>
    <sheetView zoomScalePageLayoutView="0" workbookViewId="0" topLeftCell="A7">
      <selection activeCell="A11" sqref="A11:G11"/>
    </sheetView>
  </sheetViews>
  <sheetFormatPr defaultColWidth="9.140625" defaultRowHeight="15"/>
  <cols>
    <col min="1" max="1" width="6.8515625" style="6" customWidth="1"/>
    <col min="2" max="2" width="15.140625" style="6" bestFit="1" customWidth="1"/>
    <col min="3" max="3" width="37.140625" style="6" bestFit="1" customWidth="1"/>
    <col min="4" max="4" width="23.8515625" style="6" bestFit="1" customWidth="1"/>
    <col min="5" max="5" width="26.8515625" style="6" bestFit="1" customWidth="1"/>
    <col min="6" max="6" width="11.28125" style="6" bestFit="1" customWidth="1"/>
    <col min="7" max="16384" width="9.140625" style="6" customWidth="1"/>
  </cols>
  <sheetData>
    <row r="10" spans="1:6" ht="15">
      <c r="A10" s="424" t="s">
        <v>7</v>
      </c>
      <c r="B10" s="424"/>
      <c r="C10" s="424"/>
      <c r="D10" s="424"/>
      <c r="E10" s="424"/>
      <c r="F10" s="424"/>
    </row>
    <row r="11" spans="1:7" ht="15">
      <c r="A11" s="425" t="s">
        <v>825</v>
      </c>
      <c r="B11" s="425"/>
      <c r="C11" s="425"/>
      <c r="D11" s="425"/>
      <c r="E11" s="425"/>
      <c r="F11" s="425"/>
      <c r="G11" s="425"/>
    </row>
    <row r="12" spans="1:6" s="13" customFormat="1" ht="15">
      <c r="A12" s="33"/>
      <c r="B12" s="33"/>
      <c r="C12" s="33"/>
      <c r="D12" s="33"/>
      <c r="E12" s="33"/>
      <c r="F12" s="33"/>
    </row>
    <row r="13" spans="1:6" ht="45.75" thickBot="1">
      <c r="A13" s="136" t="s">
        <v>8</v>
      </c>
      <c r="B13" s="136" t="s">
        <v>227</v>
      </c>
      <c r="C13" s="136" t="s">
        <v>220</v>
      </c>
      <c r="D13" s="136" t="s">
        <v>9</v>
      </c>
      <c r="E13" s="136" t="s">
        <v>219</v>
      </c>
      <c r="F13" s="136" t="s">
        <v>10</v>
      </c>
    </row>
    <row r="14" spans="1:7" s="13" customFormat="1" ht="27" customHeight="1" thickBot="1">
      <c r="A14" s="87">
        <v>1</v>
      </c>
      <c r="B14" s="144" t="s">
        <v>317</v>
      </c>
      <c r="C14" s="276" t="s">
        <v>943</v>
      </c>
      <c r="D14" s="275" t="s">
        <v>778</v>
      </c>
      <c r="E14" s="414">
        <v>78232979</v>
      </c>
      <c r="F14" s="275" t="s">
        <v>618</v>
      </c>
      <c r="G14" s="139"/>
    </row>
    <row r="15" spans="1:6" ht="44.25" customHeight="1">
      <c r="A15" s="461" t="s">
        <v>94</v>
      </c>
      <c r="B15" s="461"/>
      <c r="C15" s="461"/>
      <c r="D15" s="461"/>
      <c r="E15" s="461"/>
      <c r="F15" s="461"/>
    </row>
  </sheetData>
  <sheetProtection/>
  <mergeCells count="3">
    <mergeCell ref="A10:F10"/>
    <mergeCell ref="A15:F15"/>
    <mergeCell ref="A11:G11"/>
  </mergeCells>
  <printOptions/>
  <pageMargins left="0.4" right="0.28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7030A0"/>
  </sheetPr>
  <dimension ref="A10:H81"/>
  <sheetViews>
    <sheetView zoomScalePageLayoutView="0" workbookViewId="0" topLeftCell="A31">
      <selection activeCell="A11" sqref="A11:F11"/>
    </sheetView>
  </sheetViews>
  <sheetFormatPr defaultColWidth="9.140625" defaultRowHeight="15"/>
  <cols>
    <col min="1" max="1" width="6.8515625" style="13" customWidth="1"/>
    <col min="2" max="2" width="17.140625" style="4" customWidth="1"/>
    <col min="3" max="3" width="30.57421875" style="4" customWidth="1"/>
    <col min="4" max="4" width="18.00390625" style="4" customWidth="1"/>
    <col min="5" max="5" width="19.140625" style="78" bestFit="1" customWidth="1"/>
    <col min="6" max="6" width="15.00390625" style="4" customWidth="1"/>
    <col min="7" max="16384" width="9.140625" style="4" customWidth="1"/>
  </cols>
  <sheetData>
    <row r="10" spans="1:6" ht="15">
      <c r="A10" s="434" t="s">
        <v>7</v>
      </c>
      <c r="B10" s="434"/>
      <c r="C10" s="434"/>
      <c r="D10" s="434"/>
      <c r="E10" s="434"/>
      <c r="F10" s="434"/>
    </row>
    <row r="11" spans="1:6" ht="15">
      <c r="A11" s="464" t="s">
        <v>825</v>
      </c>
      <c r="B11" s="464"/>
      <c r="C11" s="464"/>
      <c r="D11" s="464"/>
      <c r="E11" s="464"/>
      <c r="F11" s="464"/>
    </row>
    <row r="12" spans="1:6" ht="15">
      <c r="A12" s="5"/>
      <c r="B12" s="3"/>
      <c r="C12" s="457"/>
      <c r="D12" s="457"/>
      <c r="E12" s="8"/>
      <c r="F12" s="3"/>
    </row>
    <row r="13" spans="1:6" s="16" customFormat="1" ht="48" customHeight="1" thickBot="1">
      <c r="A13" s="92" t="s">
        <v>8</v>
      </c>
      <c r="B13" s="336" t="s">
        <v>227</v>
      </c>
      <c r="C13" s="336" t="s">
        <v>228</v>
      </c>
      <c r="D13" s="336" t="s">
        <v>9</v>
      </c>
      <c r="E13" s="336" t="s">
        <v>219</v>
      </c>
      <c r="F13" s="336" t="s">
        <v>10</v>
      </c>
    </row>
    <row r="14" spans="1:6" s="18" customFormat="1" ht="15.75" thickBot="1">
      <c r="A14" s="15">
        <v>1</v>
      </c>
      <c r="B14" s="184" t="s">
        <v>3</v>
      </c>
      <c r="C14" s="356" t="s">
        <v>11</v>
      </c>
      <c r="D14" s="357" t="s">
        <v>945</v>
      </c>
      <c r="E14" s="357" t="s">
        <v>622</v>
      </c>
      <c r="F14" s="90" t="s">
        <v>95</v>
      </c>
    </row>
    <row r="15" spans="1:6" s="18" customFormat="1" ht="15.75" thickBot="1">
      <c r="A15" s="15">
        <v>2</v>
      </c>
      <c r="B15" s="184" t="s">
        <v>3</v>
      </c>
      <c r="C15" s="358" t="s">
        <v>53</v>
      </c>
      <c r="D15" s="359" t="s">
        <v>946</v>
      </c>
      <c r="E15" s="359" t="s">
        <v>518</v>
      </c>
      <c r="F15" s="90" t="s">
        <v>95</v>
      </c>
    </row>
    <row r="16" spans="1:6" s="18" customFormat="1" ht="15.75" thickBot="1">
      <c r="A16" s="15">
        <v>3</v>
      </c>
      <c r="B16" s="184" t="s">
        <v>3</v>
      </c>
      <c r="C16" s="358" t="s">
        <v>12</v>
      </c>
      <c r="D16" s="359" t="s">
        <v>947</v>
      </c>
      <c r="E16" s="359" t="s">
        <v>184</v>
      </c>
      <c r="F16" s="90" t="s">
        <v>95</v>
      </c>
    </row>
    <row r="17" spans="1:6" s="18" customFormat="1" ht="15.75" thickBot="1">
      <c r="A17" s="15">
        <v>4</v>
      </c>
      <c r="B17" s="184" t="s">
        <v>3</v>
      </c>
      <c r="C17" s="358" t="s">
        <v>11</v>
      </c>
      <c r="D17" s="359" t="s">
        <v>948</v>
      </c>
      <c r="E17" s="359" t="s">
        <v>183</v>
      </c>
      <c r="F17" s="90" t="s">
        <v>95</v>
      </c>
    </row>
    <row r="18" spans="1:6" s="18" customFormat="1" ht="15.75" thickBot="1">
      <c r="A18" s="15">
        <v>5</v>
      </c>
      <c r="B18" s="184" t="s">
        <v>3</v>
      </c>
      <c r="C18" s="358" t="s">
        <v>53</v>
      </c>
      <c r="D18" s="359" t="s">
        <v>949</v>
      </c>
      <c r="E18" s="359" t="s">
        <v>186</v>
      </c>
      <c r="F18" s="90" t="s">
        <v>95</v>
      </c>
    </row>
    <row r="19" spans="1:6" s="18" customFormat="1" ht="15.75" thickBot="1">
      <c r="A19" s="15">
        <v>6</v>
      </c>
      <c r="B19" s="184" t="s">
        <v>3</v>
      </c>
      <c r="C19" s="358" t="s">
        <v>12</v>
      </c>
      <c r="D19" s="359" t="s">
        <v>950</v>
      </c>
      <c r="E19" s="359" t="s">
        <v>182</v>
      </c>
      <c r="F19" s="90" t="s">
        <v>95</v>
      </c>
    </row>
    <row r="20" spans="1:6" s="18" customFormat="1" ht="15.75" thickBot="1">
      <c r="A20" s="15">
        <v>7</v>
      </c>
      <c r="B20" s="184" t="s">
        <v>3</v>
      </c>
      <c r="C20" s="358" t="s">
        <v>11</v>
      </c>
      <c r="D20" s="359" t="s">
        <v>951</v>
      </c>
      <c r="E20" s="359" t="s">
        <v>185</v>
      </c>
      <c r="F20" s="90" t="s">
        <v>95</v>
      </c>
    </row>
    <row r="21" spans="1:6" s="18" customFormat="1" ht="15.75" thickBot="1">
      <c r="A21" s="15">
        <v>8</v>
      </c>
      <c r="B21" s="184" t="s">
        <v>3</v>
      </c>
      <c r="C21" s="358" t="s">
        <v>53</v>
      </c>
      <c r="D21" s="359" t="s">
        <v>952</v>
      </c>
      <c r="E21" s="359" t="s">
        <v>518</v>
      </c>
      <c r="F21" s="90" t="s">
        <v>95</v>
      </c>
    </row>
    <row r="22" spans="1:6" s="18" customFormat="1" ht="15.75" thickBot="1">
      <c r="A22" s="15">
        <v>9</v>
      </c>
      <c r="B22" s="184" t="s">
        <v>3</v>
      </c>
      <c r="C22" s="358" t="s">
        <v>12</v>
      </c>
      <c r="D22" s="359" t="s">
        <v>953</v>
      </c>
      <c r="E22" s="359" t="s">
        <v>184</v>
      </c>
      <c r="F22" s="90" t="s">
        <v>95</v>
      </c>
    </row>
    <row r="23" spans="1:6" s="18" customFormat="1" ht="15.75" thickBot="1">
      <c r="A23" s="15">
        <v>10</v>
      </c>
      <c r="B23" s="184" t="s">
        <v>3</v>
      </c>
      <c r="C23" s="358" t="s">
        <v>11</v>
      </c>
      <c r="D23" s="359" t="s">
        <v>954</v>
      </c>
      <c r="E23" s="359" t="s">
        <v>622</v>
      </c>
      <c r="F23" s="90" t="s">
        <v>95</v>
      </c>
    </row>
    <row r="24" spans="1:6" s="18" customFormat="1" ht="15.75" thickBot="1">
      <c r="A24" s="15">
        <v>11</v>
      </c>
      <c r="B24" s="184" t="s">
        <v>3</v>
      </c>
      <c r="C24" s="358" t="s">
        <v>53</v>
      </c>
      <c r="D24" s="359" t="s">
        <v>955</v>
      </c>
      <c r="E24" s="359" t="s">
        <v>186</v>
      </c>
      <c r="F24" s="90" t="s">
        <v>95</v>
      </c>
    </row>
    <row r="25" spans="1:6" s="18" customFormat="1" ht="15.75" thickBot="1">
      <c r="A25" s="15">
        <v>12</v>
      </c>
      <c r="B25" s="184" t="s">
        <v>3</v>
      </c>
      <c r="C25" s="358" t="s">
        <v>12</v>
      </c>
      <c r="D25" s="359" t="s">
        <v>956</v>
      </c>
      <c r="E25" s="359" t="s">
        <v>182</v>
      </c>
      <c r="F25" s="90" t="s">
        <v>95</v>
      </c>
    </row>
    <row r="26" spans="1:6" s="18" customFormat="1" ht="15.75" thickBot="1">
      <c r="A26" s="15">
        <v>13</v>
      </c>
      <c r="B26" s="184" t="s">
        <v>3</v>
      </c>
      <c r="C26" s="358" t="s">
        <v>11</v>
      </c>
      <c r="D26" s="359" t="s">
        <v>957</v>
      </c>
      <c r="E26" s="359" t="s">
        <v>183</v>
      </c>
      <c r="F26" s="90" t="s">
        <v>95</v>
      </c>
    </row>
    <row r="27" spans="1:6" s="18" customFormat="1" ht="15.75" thickBot="1">
      <c r="A27" s="15">
        <v>14</v>
      </c>
      <c r="B27" s="184" t="s">
        <v>3</v>
      </c>
      <c r="C27" s="358" t="s">
        <v>53</v>
      </c>
      <c r="D27" s="359" t="s">
        <v>958</v>
      </c>
      <c r="E27" s="359" t="s">
        <v>518</v>
      </c>
      <c r="F27" s="90" t="s">
        <v>95</v>
      </c>
    </row>
    <row r="28" spans="1:6" s="18" customFormat="1" ht="15.75" thickBot="1">
      <c r="A28" s="15">
        <v>15</v>
      </c>
      <c r="B28" s="184" t="s">
        <v>3</v>
      </c>
      <c r="C28" s="358" t="s">
        <v>12</v>
      </c>
      <c r="D28" s="359" t="s">
        <v>959</v>
      </c>
      <c r="E28" s="359" t="s">
        <v>184</v>
      </c>
      <c r="F28" s="90" t="s">
        <v>95</v>
      </c>
    </row>
    <row r="29" spans="1:6" s="18" customFormat="1" ht="15.75" thickBot="1">
      <c r="A29" s="15">
        <v>16</v>
      </c>
      <c r="B29" s="184" t="s">
        <v>3</v>
      </c>
      <c r="C29" s="358" t="s">
        <v>11</v>
      </c>
      <c r="D29" s="359" t="s">
        <v>960</v>
      </c>
      <c r="E29" s="359" t="s">
        <v>185</v>
      </c>
      <c r="F29" s="90" t="s">
        <v>95</v>
      </c>
    </row>
    <row r="30" spans="1:6" s="18" customFormat="1" ht="15.75" thickBot="1">
      <c r="A30" s="15">
        <v>17</v>
      </c>
      <c r="B30" s="184" t="s">
        <v>3</v>
      </c>
      <c r="C30" s="358" t="s">
        <v>53</v>
      </c>
      <c r="D30" s="359" t="s">
        <v>961</v>
      </c>
      <c r="E30" s="359" t="s">
        <v>186</v>
      </c>
      <c r="F30" s="90" t="s">
        <v>95</v>
      </c>
    </row>
    <row r="31" spans="1:6" s="18" customFormat="1" ht="15.75" thickBot="1">
      <c r="A31" s="15">
        <v>18</v>
      </c>
      <c r="B31" s="184" t="s">
        <v>3</v>
      </c>
      <c r="C31" s="358" t="s">
        <v>12</v>
      </c>
      <c r="D31" s="359" t="s">
        <v>962</v>
      </c>
      <c r="E31" s="359" t="s">
        <v>182</v>
      </c>
      <c r="F31" s="90" t="s">
        <v>95</v>
      </c>
    </row>
    <row r="32" spans="1:6" s="18" customFormat="1" ht="15.75" thickBot="1">
      <c r="A32" s="15">
        <v>19</v>
      </c>
      <c r="B32" s="184" t="s">
        <v>3</v>
      </c>
      <c r="C32" s="358" t="s">
        <v>11</v>
      </c>
      <c r="D32" s="359" t="s">
        <v>963</v>
      </c>
      <c r="E32" s="359" t="s">
        <v>622</v>
      </c>
      <c r="F32" s="90" t="s">
        <v>95</v>
      </c>
    </row>
    <row r="33" spans="1:6" s="18" customFormat="1" ht="15.75" thickBot="1">
      <c r="A33" s="15">
        <v>20</v>
      </c>
      <c r="B33" s="184" t="s">
        <v>3</v>
      </c>
      <c r="C33" s="358" t="s">
        <v>53</v>
      </c>
      <c r="D33" s="359" t="s">
        <v>964</v>
      </c>
      <c r="E33" s="359" t="s">
        <v>518</v>
      </c>
      <c r="F33" s="90" t="s">
        <v>95</v>
      </c>
    </row>
    <row r="34" spans="1:6" s="18" customFormat="1" ht="15.75" thickBot="1">
      <c r="A34" s="15">
        <v>21</v>
      </c>
      <c r="B34" s="184" t="s">
        <v>3</v>
      </c>
      <c r="C34" s="358" t="s">
        <v>12</v>
      </c>
      <c r="D34" s="359" t="s">
        <v>965</v>
      </c>
      <c r="E34" s="359" t="s">
        <v>184</v>
      </c>
      <c r="F34" s="90" t="s">
        <v>95</v>
      </c>
    </row>
    <row r="35" spans="1:6" s="18" customFormat="1" ht="15.75" thickBot="1">
      <c r="A35" s="15">
        <v>22</v>
      </c>
      <c r="B35" s="184" t="s">
        <v>3</v>
      </c>
      <c r="C35" s="358" t="s">
        <v>11</v>
      </c>
      <c r="D35" s="359" t="s">
        <v>966</v>
      </c>
      <c r="E35" s="359" t="s">
        <v>183</v>
      </c>
      <c r="F35" s="90" t="s">
        <v>95</v>
      </c>
    </row>
    <row r="36" spans="1:6" s="18" customFormat="1" ht="15.75" thickBot="1">
      <c r="A36" s="15">
        <v>23</v>
      </c>
      <c r="B36" s="184" t="s">
        <v>3</v>
      </c>
      <c r="C36" s="358" t="s">
        <v>53</v>
      </c>
      <c r="D36" s="359" t="s">
        <v>967</v>
      </c>
      <c r="E36" s="359" t="s">
        <v>186</v>
      </c>
      <c r="F36" s="90" t="s">
        <v>95</v>
      </c>
    </row>
    <row r="37" spans="1:6" s="18" customFormat="1" ht="15.75" thickBot="1">
      <c r="A37" s="15">
        <v>24</v>
      </c>
      <c r="B37" s="184" t="s">
        <v>3</v>
      </c>
      <c r="C37" s="358" t="s">
        <v>12</v>
      </c>
      <c r="D37" s="359" t="s">
        <v>968</v>
      </c>
      <c r="E37" s="359" t="s">
        <v>182</v>
      </c>
      <c r="F37" s="90" t="s">
        <v>95</v>
      </c>
    </row>
    <row r="38" spans="1:6" s="18" customFormat="1" ht="15.75" thickBot="1">
      <c r="A38" s="15">
        <v>25</v>
      </c>
      <c r="B38" s="184" t="s">
        <v>3</v>
      </c>
      <c r="C38" s="358" t="s">
        <v>11</v>
      </c>
      <c r="D38" s="359" t="s">
        <v>969</v>
      </c>
      <c r="E38" s="359" t="s">
        <v>185</v>
      </c>
      <c r="F38" s="90" t="s">
        <v>95</v>
      </c>
    </row>
    <row r="39" spans="1:6" s="18" customFormat="1" ht="15.75" thickBot="1">
      <c r="A39" s="15">
        <v>26</v>
      </c>
      <c r="B39" s="184" t="s">
        <v>3</v>
      </c>
      <c r="C39" s="358" t="s">
        <v>53</v>
      </c>
      <c r="D39" s="359" t="s">
        <v>970</v>
      </c>
      <c r="E39" s="359" t="s">
        <v>518</v>
      </c>
      <c r="F39" s="90" t="s">
        <v>95</v>
      </c>
    </row>
    <row r="40" spans="1:6" s="18" customFormat="1" ht="15.75" thickBot="1">
      <c r="A40" s="15">
        <v>27</v>
      </c>
      <c r="B40" s="184" t="s">
        <v>3</v>
      </c>
      <c r="C40" s="358" t="s">
        <v>12</v>
      </c>
      <c r="D40" s="359" t="s">
        <v>971</v>
      </c>
      <c r="E40" s="359" t="s">
        <v>184</v>
      </c>
      <c r="F40" s="90" t="s">
        <v>95</v>
      </c>
    </row>
    <row r="41" spans="1:6" s="18" customFormat="1" ht="15.75" thickBot="1">
      <c r="A41" s="15">
        <v>28</v>
      </c>
      <c r="B41" s="184" t="s">
        <v>3</v>
      </c>
      <c r="C41" s="358" t="s">
        <v>11</v>
      </c>
      <c r="D41" s="359" t="s">
        <v>972</v>
      </c>
      <c r="E41" s="359" t="s">
        <v>622</v>
      </c>
      <c r="F41" s="90" t="s">
        <v>95</v>
      </c>
    </row>
    <row r="42" spans="1:6" s="108" customFormat="1" ht="15.75" thickBot="1">
      <c r="A42" s="60">
        <v>29</v>
      </c>
      <c r="B42" s="184" t="s">
        <v>3</v>
      </c>
      <c r="C42" s="358" t="s">
        <v>53</v>
      </c>
      <c r="D42" s="359" t="s">
        <v>973</v>
      </c>
      <c r="E42" s="359" t="s">
        <v>186</v>
      </c>
      <c r="F42" s="90" t="s">
        <v>95</v>
      </c>
    </row>
    <row r="43" spans="1:6" s="108" customFormat="1" ht="14.25" customHeight="1" thickBot="1">
      <c r="A43" s="60">
        <v>30</v>
      </c>
      <c r="B43" s="202" t="s">
        <v>3</v>
      </c>
      <c r="C43" s="358" t="s">
        <v>12</v>
      </c>
      <c r="D43" s="359" t="s">
        <v>974</v>
      </c>
      <c r="E43" s="359" t="s">
        <v>182</v>
      </c>
      <c r="F43" s="169" t="s">
        <v>95</v>
      </c>
    </row>
    <row r="44" spans="1:6" s="108" customFormat="1" ht="15.75" thickBot="1">
      <c r="A44" s="60">
        <v>31</v>
      </c>
      <c r="B44" s="202" t="s">
        <v>3</v>
      </c>
      <c r="C44" s="358" t="s">
        <v>11</v>
      </c>
      <c r="D44" s="359" t="s">
        <v>975</v>
      </c>
      <c r="E44" s="359" t="s">
        <v>183</v>
      </c>
      <c r="F44" s="169" t="s">
        <v>95</v>
      </c>
    </row>
    <row r="45" spans="1:8" ht="46.5" customHeight="1">
      <c r="A45" s="458" t="s">
        <v>94</v>
      </c>
      <c r="B45" s="462"/>
      <c r="C45" s="462"/>
      <c r="D45" s="462"/>
      <c r="E45" s="462"/>
      <c r="F45" s="463"/>
      <c r="H45" s="113"/>
    </row>
    <row r="51" ht="15">
      <c r="E51" s="4"/>
    </row>
    <row r="52" ht="15">
      <c r="E52" s="4"/>
    </row>
    <row r="53" ht="15">
      <c r="E53" s="4"/>
    </row>
    <row r="54" ht="15">
      <c r="E54" s="4"/>
    </row>
    <row r="55" ht="15">
      <c r="E55" s="4"/>
    </row>
    <row r="56" ht="15">
      <c r="E56" s="4"/>
    </row>
    <row r="57" ht="15">
      <c r="E57" s="4"/>
    </row>
    <row r="58" ht="15">
      <c r="E58" s="4"/>
    </row>
    <row r="59" ht="15">
      <c r="E59" s="4"/>
    </row>
    <row r="60" ht="15">
      <c r="E60" s="4"/>
    </row>
    <row r="61" ht="15">
      <c r="E61" s="4"/>
    </row>
    <row r="62" ht="15">
      <c r="E62" s="4"/>
    </row>
    <row r="63" ht="15">
      <c r="E63" s="4"/>
    </row>
    <row r="64" ht="15">
      <c r="E64" s="4"/>
    </row>
    <row r="65" ht="15">
      <c r="E65" s="4"/>
    </row>
    <row r="66" ht="15">
      <c r="E66" s="4"/>
    </row>
    <row r="67" ht="15">
      <c r="E67" s="4"/>
    </row>
    <row r="68" ht="15">
      <c r="E68" s="4"/>
    </row>
    <row r="69" ht="15">
      <c r="E69" s="4"/>
    </row>
    <row r="70" ht="15">
      <c r="E70" s="4"/>
    </row>
    <row r="71" ht="15">
      <c r="E71" s="4"/>
    </row>
    <row r="72" ht="15">
      <c r="E72" s="4"/>
    </row>
    <row r="73" ht="15">
      <c r="E73" s="4"/>
    </row>
    <row r="74" ht="15">
      <c r="E74" s="4"/>
    </row>
    <row r="75" ht="15">
      <c r="E75" s="4"/>
    </row>
    <row r="76" ht="15">
      <c r="E76" s="4"/>
    </row>
    <row r="77" ht="15">
      <c r="E77" s="4"/>
    </row>
    <row r="78" ht="15">
      <c r="E78" s="4"/>
    </row>
    <row r="79" ht="15">
      <c r="E79" s="4"/>
    </row>
    <row r="80" ht="15">
      <c r="E80" s="4"/>
    </row>
    <row r="81" ht="15">
      <c r="E81" s="4"/>
    </row>
  </sheetData>
  <sheetProtection/>
  <mergeCells count="4">
    <mergeCell ref="C12:D12"/>
    <mergeCell ref="A10:F10"/>
    <mergeCell ref="A45:F45"/>
    <mergeCell ref="A11:F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7030A0"/>
  </sheetPr>
  <dimension ref="A10:G21"/>
  <sheetViews>
    <sheetView zoomScalePageLayoutView="0" workbookViewId="0" topLeftCell="A10">
      <selection activeCell="C15" sqref="C15"/>
    </sheetView>
  </sheetViews>
  <sheetFormatPr defaultColWidth="9.140625" defaultRowHeight="15"/>
  <cols>
    <col min="1" max="1" width="6.57421875" style="13" customWidth="1"/>
    <col min="2" max="2" width="9.8515625" style="6" bestFit="1" customWidth="1"/>
    <col min="3" max="3" width="30.7109375" style="111" bestFit="1" customWidth="1"/>
    <col min="4" max="4" width="23.28125" style="109" customWidth="1"/>
    <col min="5" max="5" width="19.140625" style="111" bestFit="1" customWidth="1"/>
    <col min="6" max="6" width="11.28125" style="6" bestFit="1" customWidth="1"/>
    <col min="7" max="16384" width="9.140625" style="6" customWidth="1"/>
  </cols>
  <sheetData>
    <row r="10" spans="1:6" ht="15">
      <c r="A10" s="424" t="s">
        <v>7</v>
      </c>
      <c r="B10" s="424"/>
      <c r="C10" s="424"/>
      <c r="D10" s="424"/>
      <c r="E10" s="424"/>
      <c r="F10" s="424"/>
    </row>
    <row r="11" spans="1:7" ht="15">
      <c r="A11" s="425" t="s">
        <v>846</v>
      </c>
      <c r="B11" s="425"/>
      <c r="C11" s="425"/>
      <c r="D11" s="425"/>
      <c r="E11" s="425"/>
      <c r="F11" s="425"/>
      <c r="G11" s="425"/>
    </row>
    <row r="12" spans="1:6" ht="15">
      <c r="A12" s="5"/>
      <c r="B12" s="5"/>
      <c r="C12" s="427"/>
      <c r="D12" s="427"/>
      <c r="E12" s="12"/>
      <c r="F12" s="5"/>
    </row>
    <row r="13" spans="1:6" s="13" customFormat="1" ht="48.75" customHeight="1">
      <c r="A13" s="360" t="s">
        <v>8</v>
      </c>
      <c r="B13" s="360" t="s">
        <v>227</v>
      </c>
      <c r="C13" s="99" t="s">
        <v>228</v>
      </c>
      <c r="D13" s="360" t="s">
        <v>9</v>
      </c>
      <c r="E13" s="360" t="s">
        <v>219</v>
      </c>
      <c r="F13" s="360" t="s">
        <v>10</v>
      </c>
    </row>
    <row r="14" spans="1:6" s="13" customFormat="1" ht="15" customHeight="1">
      <c r="A14" s="62">
        <v>1</v>
      </c>
      <c r="B14" s="375" t="s">
        <v>166</v>
      </c>
      <c r="C14" s="497" t="s">
        <v>167</v>
      </c>
      <c r="D14" s="416" t="s">
        <v>763</v>
      </c>
      <c r="E14" s="416" t="s">
        <v>97</v>
      </c>
      <c r="F14" s="376" t="s">
        <v>95</v>
      </c>
    </row>
    <row r="15" spans="1:6" s="14" customFormat="1" ht="15">
      <c r="A15" s="62">
        <v>2</v>
      </c>
      <c r="B15" s="375" t="s">
        <v>166</v>
      </c>
      <c r="C15" s="415" t="s">
        <v>13</v>
      </c>
      <c r="D15" s="87" t="s">
        <v>1001</v>
      </c>
      <c r="E15" s="416" t="s">
        <v>14</v>
      </c>
      <c r="F15" s="376" t="s">
        <v>95</v>
      </c>
    </row>
    <row r="16" spans="1:6" s="14" customFormat="1" ht="15">
      <c r="A16" s="62">
        <v>3</v>
      </c>
      <c r="B16" s="375" t="s">
        <v>166</v>
      </c>
      <c r="C16" s="415" t="s">
        <v>193</v>
      </c>
      <c r="D16" s="87" t="s">
        <v>1002</v>
      </c>
      <c r="E16" s="416" t="s">
        <v>17</v>
      </c>
      <c r="F16" s="376" t="s">
        <v>95</v>
      </c>
    </row>
    <row r="17" spans="1:6" s="14" customFormat="1" ht="15">
      <c r="A17" s="62">
        <v>4</v>
      </c>
      <c r="B17" s="375" t="s">
        <v>166</v>
      </c>
      <c r="C17" s="415" t="s">
        <v>168</v>
      </c>
      <c r="D17" s="416" t="s">
        <v>1003</v>
      </c>
      <c r="E17" s="416" t="s">
        <v>97</v>
      </c>
      <c r="F17" s="376" t="s">
        <v>95</v>
      </c>
    </row>
    <row r="18" spans="1:6" s="14" customFormat="1" ht="15">
      <c r="A18" s="62">
        <v>5</v>
      </c>
      <c r="B18" s="375" t="s">
        <v>166</v>
      </c>
      <c r="C18" s="415" t="s">
        <v>192</v>
      </c>
      <c r="D18" s="498" t="s">
        <v>1004</v>
      </c>
      <c r="E18" s="416" t="s">
        <v>96</v>
      </c>
      <c r="F18" s="376" t="s">
        <v>95</v>
      </c>
    </row>
    <row r="19" spans="1:6" s="111" customFormat="1" ht="15">
      <c r="A19" s="62">
        <v>6</v>
      </c>
      <c r="B19" s="375" t="s">
        <v>166</v>
      </c>
      <c r="C19" s="415" t="s">
        <v>15</v>
      </c>
      <c r="D19" s="416" t="s">
        <v>1005</v>
      </c>
      <c r="E19" s="416" t="s">
        <v>16</v>
      </c>
      <c r="F19" s="376" t="s">
        <v>95</v>
      </c>
    </row>
    <row r="20" spans="1:6" s="51" customFormat="1" ht="15">
      <c r="A20" s="62">
        <v>7</v>
      </c>
      <c r="B20" s="375" t="s">
        <v>166</v>
      </c>
      <c r="C20" s="497" t="s">
        <v>167</v>
      </c>
      <c r="D20" s="416" t="s">
        <v>1006</v>
      </c>
      <c r="E20" s="416" t="s">
        <v>97</v>
      </c>
      <c r="F20" s="376" t="s">
        <v>95</v>
      </c>
    </row>
    <row r="21" spans="1:6" ht="45.75" customHeight="1">
      <c r="A21" s="458" t="s">
        <v>94</v>
      </c>
      <c r="B21" s="459"/>
      <c r="C21" s="459"/>
      <c r="D21" s="459"/>
      <c r="E21" s="459"/>
      <c r="F21" s="460"/>
    </row>
  </sheetData>
  <sheetProtection/>
  <mergeCells count="4">
    <mergeCell ref="A10:F10"/>
    <mergeCell ref="A21:F21"/>
    <mergeCell ref="C12:D12"/>
    <mergeCell ref="A11:G11"/>
  </mergeCells>
  <printOptions/>
  <pageMargins left="0.37" right="0.7086614173228347" top="0.27" bottom="0.28" header="0.31496062992125984" footer="0.25"/>
  <pageSetup horizontalDpi="600" verticalDpi="6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7030A0"/>
  </sheetPr>
  <dimension ref="A10:G84"/>
  <sheetViews>
    <sheetView zoomScalePageLayoutView="0" workbookViewId="0" topLeftCell="A30">
      <selection activeCell="D17" sqref="D17"/>
    </sheetView>
  </sheetViews>
  <sheetFormatPr defaultColWidth="9.140625" defaultRowHeight="15"/>
  <cols>
    <col min="1" max="1" width="7.7109375" style="13" customWidth="1"/>
    <col min="2" max="2" width="16.00390625" style="6" bestFit="1" customWidth="1"/>
    <col min="3" max="3" width="31.28125" style="51" customWidth="1"/>
    <col min="4" max="4" width="23.8515625" style="86" bestFit="1" customWidth="1"/>
    <col min="5" max="5" width="19.140625" style="51" bestFit="1" customWidth="1"/>
    <col min="6" max="6" width="11.28125" style="6" bestFit="1" customWidth="1"/>
    <col min="7" max="7" width="12.8515625" style="6" customWidth="1"/>
    <col min="8" max="16384" width="9.140625" style="6" customWidth="1"/>
  </cols>
  <sheetData>
    <row r="10" spans="1:6" ht="15">
      <c r="A10" s="424" t="s">
        <v>7</v>
      </c>
      <c r="B10" s="424"/>
      <c r="C10" s="424"/>
      <c r="D10" s="424"/>
      <c r="E10" s="424"/>
      <c r="F10" s="424"/>
    </row>
    <row r="11" spans="1:7" ht="15">
      <c r="A11" s="425" t="s">
        <v>846</v>
      </c>
      <c r="B11" s="425"/>
      <c r="C11" s="425"/>
      <c r="D11" s="425"/>
      <c r="E11" s="425"/>
      <c r="F11" s="425"/>
      <c r="G11" s="425"/>
    </row>
    <row r="12" spans="1:5" s="13" customFormat="1" ht="15">
      <c r="A12" s="2"/>
      <c r="B12" s="2"/>
      <c r="C12" s="89"/>
      <c r="D12" s="2"/>
      <c r="E12" s="51"/>
    </row>
    <row r="13" spans="1:6" s="35" customFormat="1" ht="40.5" customHeight="1">
      <c r="A13" s="92" t="s">
        <v>8</v>
      </c>
      <c r="B13" s="92" t="s">
        <v>227</v>
      </c>
      <c r="C13" s="99" t="s">
        <v>228</v>
      </c>
      <c r="D13" s="105" t="s">
        <v>9</v>
      </c>
      <c r="E13" s="105" t="s">
        <v>219</v>
      </c>
      <c r="F13" s="92" t="s">
        <v>10</v>
      </c>
    </row>
    <row r="14" spans="1:6" s="13" customFormat="1" ht="15">
      <c r="A14" s="52">
        <v>1</v>
      </c>
      <c r="B14" s="142" t="s">
        <v>76</v>
      </c>
      <c r="C14" s="305" t="s">
        <v>570</v>
      </c>
      <c r="D14" s="496">
        <v>42948</v>
      </c>
      <c r="E14" s="305" t="s">
        <v>571</v>
      </c>
      <c r="F14" s="107"/>
    </row>
    <row r="15" spans="1:6" s="13" customFormat="1" ht="15">
      <c r="A15" s="52">
        <v>2</v>
      </c>
      <c r="B15" s="142" t="s">
        <v>76</v>
      </c>
      <c r="C15" s="134" t="s">
        <v>570</v>
      </c>
      <c r="D15" s="496">
        <v>42949</v>
      </c>
      <c r="E15" s="305" t="s">
        <v>571</v>
      </c>
      <c r="F15" s="107"/>
    </row>
    <row r="16" spans="1:6" s="13" customFormat="1" ht="15">
      <c r="A16" s="52">
        <v>3</v>
      </c>
      <c r="B16" s="142" t="s">
        <v>76</v>
      </c>
      <c r="C16" s="134" t="s">
        <v>570</v>
      </c>
      <c r="D16" s="496">
        <v>42950</v>
      </c>
      <c r="E16" s="305" t="s">
        <v>571</v>
      </c>
      <c r="F16" s="107"/>
    </row>
    <row r="17" spans="1:6" s="13" customFormat="1" ht="15">
      <c r="A17" s="52">
        <v>4</v>
      </c>
      <c r="B17" s="142" t="s">
        <v>76</v>
      </c>
      <c r="C17" s="305" t="s">
        <v>570</v>
      </c>
      <c r="D17" s="496">
        <v>42951</v>
      </c>
      <c r="E17" s="305" t="s">
        <v>571</v>
      </c>
      <c r="F17" s="107"/>
    </row>
    <row r="18" spans="1:6" s="13" customFormat="1" ht="15">
      <c r="A18" s="52">
        <v>5</v>
      </c>
      <c r="B18" s="142" t="s">
        <v>76</v>
      </c>
      <c r="C18" s="305" t="s">
        <v>570</v>
      </c>
      <c r="D18" s="496">
        <v>42952</v>
      </c>
      <c r="E18" s="305" t="s">
        <v>571</v>
      </c>
      <c r="F18" s="107"/>
    </row>
    <row r="19" spans="1:6" s="13" customFormat="1" ht="15">
      <c r="A19" s="52">
        <v>6</v>
      </c>
      <c r="B19" s="142" t="s">
        <v>76</v>
      </c>
      <c r="C19" s="134" t="s">
        <v>570</v>
      </c>
      <c r="D19" s="496">
        <v>42953</v>
      </c>
      <c r="E19" s="305" t="s">
        <v>571</v>
      </c>
      <c r="F19" s="107"/>
    </row>
    <row r="20" spans="1:6" s="13" customFormat="1" ht="15">
      <c r="A20" s="52">
        <v>7</v>
      </c>
      <c r="B20" s="142" t="s">
        <v>76</v>
      </c>
      <c r="C20" s="134" t="s">
        <v>570</v>
      </c>
      <c r="D20" s="496">
        <v>42954</v>
      </c>
      <c r="E20" s="305" t="s">
        <v>571</v>
      </c>
      <c r="F20" s="107"/>
    </row>
    <row r="21" spans="1:6" s="13" customFormat="1" ht="15">
      <c r="A21" s="52">
        <v>8</v>
      </c>
      <c r="B21" s="142" t="s">
        <v>76</v>
      </c>
      <c r="C21" s="305" t="s">
        <v>570</v>
      </c>
      <c r="D21" s="496">
        <v>42955</v>
      </c>
      <c r="E21" s="305" t="s">
        <v>571</v>
      </c>
      <c r="F21" s="107"/>
    </row>
    <row r="22" spans="1:6" s="13" customFormat="1" ht="15">
      <c r="A22" s="52">
        <v>9</v>
      </c>
      <c r="B22" s="142" t="s">
        <v>76</v>
      </c>
      <c r="C22" s="134" t="s">
        <v>573</v>
      </c>
      <c r="D22" s="496">
        <v>42956</v>
      </c>
      <c r="E22" s="305" t="s">
        <v>574</v>
      </c>
      <c r="F22" s="107"/>
    </row>
    <row r="23" spans="1:6" s="13" customFormat="1" ht="15">
      <c r="A23" s="52">
        <v>10</v>
      </c>
      <c r="B23" s="134" t="s">
        <v>76</v>
      </c>
      <c r="C23" s="134" t="s">
        <v>573</v>
      </c>
      <c r="D23" s="496">
        <v>42957</v>
      </c>
      <c r="E23" s="305" t="s">
        <v>574</v>
      </c>
      <c r="F23" s="107"/>
    </row>
    <row r="24" spans="1:6" s="41" customFormat="1" ht="15">
      <c r="A24" s="52">
        <v>11</v>
      </c>
      <c r="B24" s="142" t="s">
        <v>311</v>
      </c>
      <c r="C24" s="134" t="s">
        <v>709</v>
      </c>
      <c r="D24" s="496">
        <v>42958</v>
      </c>
      <c r="E24" s="305" t="s">
        <v>572</v>
      </c>
      <c r="F24" s="107"/>
    </row>
    <row r="25" spans="1:6" s="13" customFormat="1" ht="15">
      <c r="A25" s="52">
        <v>12</v>
      </c>
      <c r="B25" s="134" t="s">
        <v>76</v>
      </c>
      <c r="C25" s="134" t="s">
        <v>709</v>
      </c>
      <c r="D25" s="496">
        <v>42959</v>
      </c>
      <c r="E25" s="305" t="s">
        <v>572</v>
      </c>
      <c r="F25" s="107"/>
    </row>
    <row r="26" spans="1:6" s="13" customFormat="1" ht="15">
      <c r="A26" s="52">
        <v>13</v>
      </c>
      <c r="B26" s="134" t="s">
        <v>76</v>
      </c>
      <c r="C26" s="134" t="s">
        <v>709</v>
      </c>
      <c r="D26" s="496">
        <v>42960</v>
      </c>
      <c r="E26" s="305" t="s">
        <v>572</v>
      </c>
      <c r="F26" s="107"/>
    </row>
    <row r="27" spans="1:6" s="13" customFormat="1" ht="15">
      <c r="A27" s="52">
        <v>14</v>
      </c>
      <c r="B27" s="134" t="s">
        <v>76</v>
      </c>
      <c r="C27" s="305" t="s">
        <v>567</v>
      </c>
      <c r="D27" s="496">
        <v>42961</v>
      </c>
      <c r="E27" s="305" t="s">
        <v>629</v>
      </c>
      <c r="F27" s="107"/>
    </row>
    <row r="28" spans="1:6" s="13" customFormat="1" ht="15">
      <c r="A28" s="52">
        <v>15</v>
      </c>
      <c r="B28" s="134" t="s">
        <v>76</v>
      </c>
      <c r="C28" s="305" t="s">
        <v>567</v>
      </c>
      <c r="D28" s="496">
        <v>42962</v>
      </c>
      <c r="E28" s="305" t="s">
        <v>629</v>
      </c>
      <c r="F28" s="107"/>
    </row>
    <row r="29" spans="1:6" s="13" customFormat="1" ht="15">
      <c r="A29" s="52">
        <v>16</v>
      </c>
      <c r="B29" s="134" t="s">
        <v>76</v>
      </c>
      <c r="C29" s="305" t="s">
        <v>567</v>
      </c>
      <c r="D29" s="496">
        <v>42963</v>
      </c>
      <c r="E29" s="305" t="s">
        <v>629</v>
      </c>
      <c r="F29" s="107"/>
    </row>
    <row r="30" spans="1:6" s="13" customFormat="1" ht="15">
      <c r="A30" s="52">
        <v>17</v>
      </c>
      <c r="B30" s="134" t="s">
        <v>76</v>
      </c>
      <c r="C30" s="305" t="s">
        <v>561</v>
      </c>
      <c r="D30" s="496">
        <v>42964</v>
      </c>
      <c r="E30" s="305" t="s">
        <v>569</v>
      </c>
      <c r="F30" s="107"/>
    </row>
    <row r="31" spans="1:6" s="13" customFormat="1" ht="15">
      <c r="A31" s="52">
        <v>18</v>
      </c>
      <c r="B31" s="134" t="s">
        <v>76</v>
      </c>
      <c r="C31" s="305" t="s">
        <v>561</v>
      </c>
      <c r="D31" s="496">
        <v>42965</v>
      </c>
      <c r="E31" s="305" t="s">
        <v>571</v>
      </c>
      <c r="F31" s="107"/>
    </row>
    <row r="32" spans="1:6" s="13" customFormat="1" ht="15">
      <c r="A32" s="52">
        <v>19</v>
      </c>
      <c r="B32" s="134" t="s">
        <v>76</v>
      </c>
      <c r="C32" s="305" t="s">
        <v>135</v>
      </c>
      <c r="D32" s="496">
        <v>42966</v>
      </c>
      <c r="E32" s="305" t="s">
        <v>627</v>
      </c>
      <c r="F32" s="107"/>
    </row>
    <row r="33" spans="1:6" s="13" customFormat="1" ht="15">
      <c r="A33" s="52">
        <v>20</v>
      </c>
      <c r="B33" s="134" t="s">
        <v>76</v>
      </c>
      <c r="C33" s="305" t="s">
        <v>135</v>
      </c>
      <c r="D33" s="496">
        <v>42967</v>
      </c>
      <c r="E33" s="305" t="s">
        <v>627</v>
      </c>
      <c r="F33" s="107"/>
    </row>
    <row r="34" spans="1:6" s="13" customFormat="1" ht="15">
      <c r="A34" s="52">
        <v>21</v>
      </c>
      <c r="B34" s="134" t="s">
        <v>76</v>
      </c>
      <c r="C34" s="305" t="s">
        <v>567</v>
      </c>
      <c r="D34" s="496">
        <v>42968</v>
      </c>
      <c r="E34" s="305" t="s">
        <v>629</v>
      </c>
      <c r="F34" s="107"/>
    </row>
    <row r="35" spans="1:6" s="13" customFormat="1" ht="15">
      <c r="A35" s="52">
        <v>22</v>
      </c>
      <c r="B35" s="142" t="s">
        <v>76</v>
      </c>
      <c r="C35" s="134" t="s">
        <v>557</v>
      </c>
      <c r="D35" s="496">
        <v>42969</v>
      </c>
      <c r="E35" s="305" t="s">
        <v>626</v>
      </c>
      <c r="F35" s="107"/>
    </row>
    <row r="36" spans="1:6" s="13" customFormat="1" ht="15">
      <c r="A36" s="52">
        <v>23</v>
      </c>
      <c r="B36" s="134" t="s">
        <v>76</v>
      </c>
      <c r="C36" s="134" t="s">
        <v>557</v>
      </c>
      <c r="D36" s="496">
        <v>42970</v>
      </c>
      <c r="E36" s="305" t="s">
        <v>626</v>
      </c>
      <c r="F36" s="107"/>
    </row>
    <row r="37" spans="1:6" s="13" customFormat="1" ht="15">
      <c r="A37" s="52">
        <v>24</v>
      </c>
      <c r="B37" s="134" t="s">
        <v>76</v>
      </c>
      <c r="C37" s="305" t="s">
        <v>566</v>
      </c>
      <c r="D37" s="496">
        <v>42971</v>
      </c>
      <c r="E37" s="305" t="s">
        <v>670</v>
      </c>
      <c r="F37" s="107"/>
    </row>
    <row r="38" spans="1:6" s="13" customFormat="1" ht="15">
      <c r="A38" s="52">
        <v>25</v>
      </c>
      <c r="B38" s="142" t="s">
        <v>76</v>
      </c>
      <c r="C38" s="305" t="s">
        <v>566</v>
      </c>
      <c r="D38" s="496">
        <v>42972</v>
      </c>
      <c r="E38" s="305" t="s">
        <v>670</v>
      </c>
      <c r="F38" s="107"/>
    </row>
    <row r="39" spans="1:6" s="13" customFormat="1" ht="15">
      <c r="A39" s="52">
        <v>26</v>
      </c>
      <c r="B39" s="134" t="s">
        <v>76</v>
      </c>
      <c r="C39" s="305" t="s">
        <v>558</v>
      </c>
      <c r="D39" s="496">
        <v>42973</v>
      </c>
      <c r="E39" s="305" t="s">
        <v>628</v>
      </c>
      <c r="F39" s="107"/>
    </row>
    <row r="40" spans="1:6" s="13" customFormat="1" ht="15">
      <c r="A40" s="52">
        <v>27</v>
      </c>
      <c r="B40" s="134" t="s">
        <v>76</v>
      </c>
      <c r="C40" s="305" t="s">
        <v>555</v>
      </c>
      <c r="D40" s="496">
        <v>42974</v>
      </c>
      <c r="E40" s="305" t="s">
        <v>568</v>
      </c>
      <c r="F40" s="107"/>
    </row>
    <row r="41" spans="1:6" s="13" customFormat="1" ht="15">
      <c r="A41" s="52">
        <v>28</v>
      </c>
      <c r="B41" s="142" t="s">
        <v>76</v>
      </c>
      <c r="C41" s="515" t="s">
        <v>556</v>
      </c>
      <c r="D41" s="496">
        <v>42975</v>
      </c>
      <c r="E41" s="305" t="s">
        <v>569</v>
      </c>
      <c r="F41" s="107"/>
    </row>
    <row r="42" spans="1:6" s="109" customFormat="1" ht="15">
      <c r="A42" s="60">
        <v>29</v>
      </c>
      <c r="B42" s="142" t="s">
        <v>76</v>
      </c>
      <c r="C42" s="515" t="s">
        <v>560</v>
      </c>
      <c r="D42" s="496">
        <v>42976</v>
      </c>
      <c r="E42" s="305" t="s">
        <v>574</v>
      </c>
      <c r="F42" s="107"/>
    </row>
    <row r="43" spans="1:6" s="109" customFormat="1" ht="15">
      <c r="A43" s="60">
        <v>30</v>
      </c>
      <c r="B43" s="142" t="s">
        <v>76</v>
      </c>
      <c r="C43" s="305" t="s">
        <v>559</v>
      </c>
      <c r="D43" s="496">
        <v>42977</v>
      </c>
      <c r="E43" s="305" t="s">
        <v>671</v>
      </c>
      <c r="F43" s="107"/>
    </row>
    <row r="44" spans="1:6" s="109" customFormat="1" ht="15">
      <c r="A44" s="60">
        <v>31</v>
      </c>
      <c r="B44" s="142" t="s">
        <v>76</v>
      </c>
      <c r="C44" s="305" t="s">
        <v>736</v>
      </c>
      <c r="D44" s="496">
        <v>42978</v>
      </c>
      <c r="E44" s="305" t="s">
        <v>737</v>
      </c>
      <c r="F44" s="107"/>
    </row>
    <row r="45" spans="1:6" ht="51.75" customHeight="1">
      <c r="A45" s="458" t="s">
        <v>94</v>
      </c>
      <c r="B45" s="459"/>
      <c r="C45" s="459"/>
      <c r="D45" s="459"/>
      <c r="E45" s="459"/>
      <c r="F45" s="460"/>
    </row>
    <row r="46" spans="1:6" ht="15.75">
      <c r="A46" s="67"/>
      <c r="B46" s="68"/>
      <c r="C46" s="465"/>
      <c r="D46" s="465"/>
      <c r="E46" s="465"/>
      <c r="F46" s="69"/>
    </row>
    <row r="47" spans="1:6" ht="15.75">
      <c r="A47" s="67"/>
      <c r="B47" s="68"/>
      <c r="C47" s="465"/>
      <c r="D47" s="465"/>
      <c r="E47" s="465"/>
      <c r="F47" s="69"/>
    </row>
    <row r="48" spans="1:6" ht="15.75">
      <c r="A48" s="70"/>
      <c r="B48" s="71"/>
      <c r="C48" s="466"/>
      <c r="D48" s="466"/>
      <c r="E48" s="466"/>
      <c r="F48" s="72"/>
    </row>
    <row r="53" spans="3:6" ht="15">
      <c r="C53" s="153"/>
      <c r="D53" s="156"/>
      <c r="E53" s="153"/>
      <c r="F53" s="156"/>
    </row>
    <row r="54" spans="3:6" ht="15">
      <c r="C54" s="266"/>
      <c r="D54" s="266"/>
      <c r="E54" s="266"/>
      <c r="F54" s="156"/>
    </row>
    <row r="55" spans="3:6" ht="15">
      <c r="C55" s="266"/>
      <c r="D55" s="266"/>
      <c r="E55" s="266"/>
      <c r="F55" s="156"/>
    </row>
    <row r="56" spans="3:6" ht="15">
      <c r="C56" s="153"/>
      <c r="D56" s="156"/>
      <c r="E56" s="153"/>
      <c r="F56" s="156"/>
    </row>
    <row r="57" spans="3:6" ht="15">
      <c r="C57" s="266"/>
      <c r="D57" s="266"/>
      <c r="E57" s="266"/>
      <c r="F57" s="156"/>
    </row>
    <row r="58" spans="3:6" ht="15">
      <c r="C58" s="266"/>
      <c r="D58" s="266"/>
      <c r="E58" s="266"/>
      <c r="F58" s="156"/>
    </row>
    <row r="59" spans="3:6" ht="15">
      <c r="C59" s="153"/>
      <c r="D59" s="156"/>
      <c r="E59" s="153"/>
      <c r="F59" s="156"/>
    </row>
    <row r="60" spans="3:6" ht="15">
      <c r="C60" s="153"/>
      <c r="D60" s="156"/>
      <c r="E60" s="153"/>
      <c r="F60" s="156"/>
    </row>
    <row r="61" spans="3:6" ht="15">
      <c r="C61" s="153"/>
      <c r="D61" s="156"/>
      <c r="E61" s="153"/>
      <c r="F61" s="156"/>
    </row>
    <row r="62" spans="3:6" ht="15">
      <c r="C62" s="153"/>
      <c r="D62" s="156"/>
      <c r="E62" s="153"/>
      <c r="F62" s="156"/>
    </row>
    <row r="63" spans="3:6" ht="15">
      <c r="C63" s="267"/>
      <c r="D63" s="266"/>
      <c r="E63" s="267"/>
      <c r="F63" s="156"/>
    </row>
    <row r="64" spans="3:6" ht="15">
      <c r="C64" s="153"/>
      <c r="D64" s="156"/>
      <c r="E64" s="153"/>
      <c r="F64" s="156"/>
    </row>
    <row r="65" spans="3:6" ht="15">
      <c r="C65" s="153"/>
      <c r="D65" s="156"/>
      <c r="E65" s="153"/>
      <c r="F65" s="156"/>
    </row>
    <row r="66" spans="3:6" ht="15">
      <c r="C66" s="153"/>
      <c r="D66" s="156"/>
      <c r="E66" s="153"/>
      <c r="F66" s="156"/>
    </row>
    <row r="67" spans="3:6" ht="15">
      <c r="C67" s="153"/>
      <c r="D67" s="156"/>
      <c r="E67" s="153"/>
      <c r="F67" s="156"/>
    </row>
    <row r="68" spans="3:6" ht="15">
      <c r="C68" s="153"/>
      <c r="D68" s="156"/>
      <c r="E68" s="153"/>
      <c r="F68" s="156"/>
    </row>
    <row r="69" spans="3:6" ht="15">
      <c r="C69" s="153"/>
      <c r="D69" s="156"/>
      <c r="E69" s="153"/>
      <c r="F69" s="156"/>
    </row>
    <row r="70" spans="3:6" ht="15">
      <c r="C70" s="153"/>
      <c r="D70" s="156"/>
      <c r="E70" s="153"/>
      <c r="F70" s="156"/>
    </row>
    <row r="71" spans="3:6" ht="15">
      <c r="C71" s="266"/>
      <c r="D71" s="266"/>
      <c r="E71" s="266"/>
      <c r="F71" s="156"/>
    </row>
    <row r="72" spans="3:6" ht="15">
      <c r="C72" s="266"/>
      <c r="D72" s="266"/>
      <c r="E72" s="266"/>
      <c r="F72" s="156"/>
    </row>
    <row r="73" spans="3:6" ht="15">
      <c r="C73" s="266"/>
      <c r="D73" s="266"/>
      <c r="E73" s="266"/>
      <c r="F73" s="156"/>
    </row>
    <row r="74" spans="3:6" ht="15">
      <c r="C74" s="153"/>
      <c r="D74" s="156"/>
      <c r="E74" s="153"/>
      <c r="F74" s="156"/>
    </row>
    <row r="75" spans="3:6" ht="15">
      <c r="C75" s="153"/>
      <c r="D75" s="156"/>
      <c r="E75" s="153"/>
      <c r="F75" s="156"/>
    </row>
    <row r="76" spans="3:6" ht="15">
      <c r="C76" s="266"/>
      <c r="D76" s="266"/>
      <c r="E76" s="266"/>
      <c r="F76" s="156"/>
    </row>
    <row r="77" spans="3:6" ht="15">
      <c r="C77" s="153"/>
      <c r="D77" s="156"/>
      <c r="E77" s="153"/>
      <c r="F77" s="156"/>
    </row>
    <row r="78" spans="3:6" ht="15">
      <c r="C78" s="266"/>
      <c r="D78" s="266"/>
      <c r="E78" s="266"/>
      <c r="F78" s="156"/>
    </row>
    <row r="79" spans="3:6" ht="15">
      <c r="C79" s="267"/>
      <c r="D79" s="266"/>
      <c r="E79" s="267"/>
      <c r="F79" s="156"/>
    </row>
    <row r="80" spans="3:6" ht="15">
      <c r="C80" s="266"/>
      <c r="D80" s="266"/>
      <c r="E80" s="267"/>
      <c r="F80" s="156"/>
    </row>
    <row r="81" spans="3:6" ht="15">
      <c r="C81" s="153"/>
      <c r="D81" s="156"/>
      <c r="E81" s="153"/>
      <c r="F81" s="156"/>
    </row>
    <row r="82" spans="3:6" ht="15">
      <c r="C82" s="153"/>
      <c r="D82" s="156"/>
      <c r="E82" s="153"/>
      <c r="F82" s="156"/>
    </row>
    <row r="83" spans="3:6" ht="15">
      <c r="C83" s="153"/>
      <c r="D83" s="156"/>
      <c r="E83" s="153"/>
      <c r="F83" s="156"/>
    </row>
    <row r="84" spans="3:6" ht="15">
      <c r="C84" s="153"/>
      <c r="D84" s="156"/>
      <c r="E84" s="153"/>
      <c r="F84" s="156"/>
    </row>
  </sheetData>
  <sheetProtection/>
  <mergeCells count="6">
    <mergeCell ref="A10:F10"/>
    <mergeCell ref="C46:E46"/>
    <mergeCell ref="C47:E47"/>
    <mergeCell ref="C48:E48"/>
    <mergeCell ref="A11:G11"/>
    <mergeCell ref="A45:F45"/>
  </mergeCells>
  <printOptions/>
  <pageMargins left="0.33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7030A0"/>
  </sheetPr>
  <dimension ref="A8:G45"/>
  <sheetViews>
    <sheetView zoomScalePageLayoutView="0" workbookViewId="0" topLeftCell="A28">
      <selection activeCell="A9" sqref="A9:G9"/>
    </sheetView>
  </sheetViews>
  <sheetFormatPr defaultColWidth="9.140625" defaultRowHeight="20.25" customHeight="1"/>
  <cols>
    <col min="1" max="1" width="6.7109375" style="35" customWidth="1"/>
    <col min="2" max="2" width="12.57421875" style="6" bestFit="1" customWidth="1"/>
    <col min="3" max="3" width="43.421875" style="6" customWidth="1"/>
    <col min="4" max="4" width="17.421875" style="6" bestFit="1" customWidth="1"/>
    <col min="5" max="5" width="19.140625" style="6" bestFit="1" customWidth="1"/>
    <col min="6" max="6" width="31.421875" style="6" customWidth="1"/>
    <col min="7" max="16384" width="9.140625" style="6" customWidth="1"/>
  </cols>
  <sheetData>
    <row r="8" spans="1:6" ht="16.5" customHeight="1">
      <c r="A8" s="424" t="s">
        <v>7</v>
      </c>
      <c r="B8" s="424"/>
      <c r="C8" s="424"/>
      <c r="D8" s="424"/>
      <c r="E8" s="424"/>
      <c r="F8" s="424"/>
    </row>
    <row r="9" spans="1:7" ht="16.5" customHeight="1">
      <c r="A9" s="425" t="s">
        <v>825</v>
      </c>
      <c r="B9" s="425"/>
      <c r="C9" s="425"/>
      <c r="D9" s="425"/>
      <c r="E9" s="425"/>
      <c r="F9" s="425"/>
      <c r="G9" s="425"/>
    </row>
    <row r="10" spans="1:6" s="13" customFormat="1" ht="16.5" customHeight="1">
      <c r="A10" s="38"/>
      <c r="B10" s="38"/>
      <c r="C10" s="38"/>
      <c r="D10" s="38"/>
      <c r="E10" s="38"/>
      <c r="F10" s="38"/>
    </row>
    <row r="11" spans="1:6" ht="45">
      <c r="A11" s="92" t="s">
        <v>8</v>
      </c>
      <c r="B11" s="92" t="s">
        <v>227</v>
      </c>
      <c r="C11" s="92" t="s">
        <v>220</v>
      </c>
      <c r="D11" s="92" t="s">
        <v>9</v>
      </c>
      <c r="E11" s="92" t="s">
        <v>219</v>
      </c>
      <c r="F11" s="92" t="s">
        <v>10</v>
      </c>
    </row>
    <row r="12" spans="1:6" s="13" customFormat="1" ht="15">
      <c r="A12" s="172">
        <v>1</v>
      </c>
      <c r="B12" s="170" t="s">
        <v>18</v>
      </c>
      <c r="C12" s="170" t="s">
        <v>259</v>
      </c>
      <c r="D12" s="171">
        <v>42948</v>
      </c>
      <c r="E12" s="172" t="s">
        <v>287</v>
      </c>
      <c r="F12" s="199" t="s">
        <v>105</v>
      </c>
    </row>
    <row r="13" spans="1:6" s="13" customFormat="1" ht="15">
      <c r="A13" s="172">
        <v>2</v>
      </c>
      <c r="B13" s="170" t="s">
        <v>18</v>
      </c>
      <c r="C13" s="170" t="s">
        <v>260</v>
      </c>
      <c r="D13" s="171">
        <v>42949</v>
      </c>
      <c r="E13" s="172" t="s">
        <v>239</v>
      </c>
      <c r="F13" s="199" t="s">
        <v>105</v>
      </c>
    </row>
    <row r="14" spans="1:6" s="13" customFormat="1" ht="15">
      <c r="A14" s="172">
        <v>3</v>
      </c>
      <c r="B14" s="170" t="s">
        <v>18</v>
      </c>
      <c r="C14" s="170" t="s">
        <v>261</v>
      </c>
      <c r="D14" s="171">
        <v>42950</v>
      </c>
      <c r="E14" s="172" t="s">
        <v>240</v>
      </c>
      <c r="F14" s="199" t="s">
        <v>105</v>
      </c>
    </row>
    <row r="15" spans="1:6" s="13" customFormat="1" ht="15">
      <c r="A15" s="172">
        <v>4</v>
      </c>
      <c r="B15" s="170" t="s">
        <v>18</v>
      </c>
      <c r="C15" s="170" t="s">
        <v>262</v>
      </c>
      <c r="D15" s="171">
        <v>42951</v>
      </c>
      <c r="E15" s="172" t="s">
        <v>756</v>
      </c>
      <c r="F15" s="199" t="s">
        <v>105</v>
      </c>
    </row>
    <row r="16" spans="1:6" s="13" customFormat="1" ht="15">
      <c r="A16" s="172">
        <v>5</v>
      </c>
      <c r="B16" s="170" t="s">
        <v>18</v>
      </c>
      <c r="C16" s="170" t="s">
        <v>263</v>
      </c>
      <c r="D16" s="171">
        <v>42952</v>
      </c>
      <c r="E16" s="172" t="s">
        <v>241</v>
      </c>
      <c r="F16" s="199" t="s">
        <v>105</v>
      </c>
    </row>
    <row r="17" spans="1:6" s="13" customFormat="1" ht="15">
      <c r="A17" s="172">
        <v>6</v>
      </c>
      <c r="B17" s="170" t="s">
        <v>18</v>
      </c>
      <c r="C17" s="170" t="s">
        <v>250</v>
      </c>
      <c r="D17" s="171">
        <v>42953</v>
      </c>
      <c r="E17" s="172" t="s">
        <v>242</v>
      </c>
      <c r="F17" s="199" t="s">
        <v>105</v>
      </c>
    </row>
    <row r="18" spans="1:6" s="13" customFormat="1" ht="15">
      <c r="A18" s="172">
        <v>7</v>
      </c>
      <c r="B18" s="170" t="s">
        <v>18</v>
      </c>
      <c r="C18" s="170" t="s">
        <v>251</v>
      </c>
      <c r="D18" s="171">
        <v>42954</v>
      </c>
      <c r="E18" s="172" t="s">
        <v>757</v>
      </c>
      <c r="F18" s="199" t="s">
        <v>105</v>
      </c>
    </row>
    <row r="19" spans="1:6" s="13" customFormat="1" ht="15">
      <c r="A19" s="172">
        <v>8</v>
      </c>
      <c r="B19" s="170" t="s">
        <v>18</v>
      </c>
      <c r="C19" s="170" t="s">
        <v>585</v>
      </c>
      <c r="D19" s="171">
        <v>42955</v>
      </c>
      <c r="E19" s="172" t="s">
        <v>243</v>
      </c>
      <c r="F19" s="199" t="s">
        <v>105</v>
      </c>
    </row>
    <row r="20" spans="1:6" s="13" customFormat="1" ht="15">
      <c r="A20" s="172">
        <v>9</v>
      </c>
      <c r="B20" s="170" t="s">
        <v>18</v>
      </c>
      <c r="C20" s="170" t="s">
        <v>513</v>
      </c>
      <c r="D20" s="171">
        <v>42956</v>
      </c>
      <c r="E20" s="172" t="s">
        <v>514</v>
      </c>
      <c r="F20" s="199" t="s">
        <v>105</v>
      </c>
    </row>
    <row r="21" spans="1:6" s="13" customFormat="1" ht="15">
      <c r="A21" s="172">
        <v>10</v>
      </c>
      <c r="B21" s="170" t="s">
        <v>18</v>
      </c>
      <c r="C21" s="170" t="s">
        <v>252</v>
      </c>
      <c r="D21" s="171">
        <v>42957</v>
      </c>
      <c r="E21" s="172" t="s">
        <v>244</v>
      </c>
      <c r="F21" s="199" t="s">
        <v>105</v>
      </c>
    </row>
    <row r="22" spans="1:6" s="13" customFormat="1" ht="15">
      <c r="A22" s="172">
        <v>11</v>
      </c>
      <c r="B22" s="170" t="s">
        <v>18</v>
      </c>
      <c r="C22" s="170" t="s">
        <v>253</v>
      </c>
      <c r="D22" s="171">
        <v>42958</v>
      </c>
      <c r="E22" s="172" t="s">
        <v>245</v>
      </c>
      <c r="F22" s="199" t="s">
        <v>105</v>
      </c>
    </row>
    <row r="23" spans="1:6" s="13" customFormat="1" ht="15">
      <c r="A23" s="172">
        <v>12</v>
      </c>
      <c r="B23" s="170" t="s">
        <v>18</v>
      </c>
      <c r="C23" s="170" t="s">
        <v>254</v>
      </c>
      <c r="D23" s="171">
        <v>42959</v>
      </c>
      <c r="E23" s="172" t="s">
        <v>246</v>
      </c>
      <c r="F23" s="199" t="s">
        <v>105</v>
      </c>
    </row>
    <row r="24" spans="1:6" s="13" customFormat="1" ht="15">
      <c r="A24" s="172">
        <v>13</v>
      </c>
      <c r="B24" s="170" t="s">
        <v>18</v>
      </c>
      <c r="C24" s="170" t="s">
        <v>532</v>
      </c>
      <c r="D24" s="171">
        <v>42960</v>
      </c>
      <c r="E24" s="170" t="s">
        <v>533</v>
      </c>
      <c r="F24" s="199" t="s">
        <v>105</v>
      </c>
    </row>
    <row r="25" spans="1:6" s="13" customFormat="1" ht="15">
      <c r="A25" s="172">
        <v>14</v>
      </c>
      <c r="B25" s="170" t="s">
        <v>18</v>
      </c>
      <c r="C25" s="170" t="s">
        <v>255</v>
      </c>
      <c r="D25" s="171">
        <v>42961</v>
      </c>
      <c r="E25" s="172" t="s">
        <v>247</v>
      </c>
      <c r="F25" s="199" t="s">
        <v>105</v>
      </c>
    </row>
    <row r="26" spans="1:6" s="13" customFormat="1" ht="15">
      <c r="A26" s="172">
        <v>15</v>
      </c>
      <c r="B26" s="170" t="s">
        <v>18</v>
      </c>
      <c r="C26" s="170" t="s">
        <v>256</v>
      </c>
      <c r="D26" s="171">
        <v>42962</v>
      </c>
      <c r="E26" s="172" t="s">
        <v>624</v>
      </c>
      <c r="F26" s="199" t="s">
        <v>105</v>
      </c>
    </row>
    <row r="27" spans="1:6" s="13" customFormat="1" ht="15">
      <c r="A27" s="172">
        <v>16</v>
      </c>
      <c r="B27" s="170" t="s">
        <v>18</v>
      </c>
      <c r="C27" s="170" t="s">
        <v>534</v>
      </c>
      <c r="D27" s="171">
        <v>42963</v>
      </c>
      <c r="E27" s="170" t="s">
        <v>535</v>
      </c>
      <c r="F27" s="199" t="s">
        <v>105</v>
      </c>
    </row>
    <row r="28" spans="1:6" s="13" customFormat="1" ht="15">
      <c r="A28" s="172">
        <v>17</v>
      </c>
      <c r="B28" s="170" t="s">
        <v>18</v>
      </c>
      <c r="C28" s="170" t="s">
        <v>521</v>
      </c>
      <c r="D28" s="171">
        <v>42964</v>
      </c>
      <c r="E28" s="172" t="s">
        <v>238</v>
      </c>
      <c r="F28" s="199" t="s">
        <v>105</v>
      </c>
    </row>
    <row r="29" spans="1:6" s="13" customFormat="1" ht="15">
      <c r="A29" s="172">
        <v>18</v>
      </c>
      <c r="B29" s="170" t="s">
        <v>18</v>
      </c>
      <c r="C29" s="170" t="s">
        <v>563</v>
      </c>
      <c r="D29" s="171">
        <v>42965</v>
      </c>
      <c r="E29" s="273" t="s">
        <v>564</v>
      </c>
      <c r="F29" s="199" t="s">
        <v>105</v>
      </c>
    </row>
    <row r="30" spans="1:6" s="13" customFormat="1" ht="15">
      <c r="A30" s="172">
        <v>19</v>
      </c>
      <c r="B30" s="170" t="s">
        <v>18</v>
      </c>
      <c r="C30" s="170" t="s">
        <v>257</v>
      </c>
      <c r="D30" s="171">
        <v>42966</v>
      </c>
      <c r="E30" s="172" t="s">
        <v>447</v>
      </c>
      <c r="F30" s="199" t="s">
        <v>105</v>
      </c>
    </row>
    <row r="31" spans="1:6" s="13" customFormat="1" ht="15">
      <c r="A31" s="172">
        <v>20</v>
      </c>
      <c r="B31" s="170" t="s">
        <v>18</v>
      </c>
      <c r="C31" s="170" t="s">
        <v>258</v>
      </c>
      <c r="D31" s="171">
        <v>42967</v>
      </c>
      <c r="E31" s="172" t="s">
        <v>325</v>
      </c>
      <c r="F31" s="199" t="s">
        <v>105</v>
      </c>
    </row>
    <row r="32" spans="1:6" s="13" customFormat="1" ht="15" customHeight="1">
      <c r="A32" s="172">
        <v>21</v>
      </c>
      <c r="B32" s="170" t="s">
        <v>18</v>
      </c>
      <c r="C32" s="170" t="s">
        <v>259</v>
      </c>
      <c r="D32" s="171">
        <v>42968</v>
      </c>
      <c r="E32" s="172" t="s">
        <v>287</v>
      </c>
      <c r="F32" s="199" t="s">
        <v>105</v>
      </c>
    </row>
    <row r="33" spans="1:6" s="13" customFormat="1" ht="15.75" customHeight="1">
      <c r="A33" s="172">
        <v>22</v>
      </c>
      <c r="B33" s="170" t="s">
        <v>18</v>
      </c>
      <c r="C33" s="170" t="s">
        <v>260</v>
      </c>
      <c r="D33" s="171">
        <v>42969</v>
      </c>
      <c r="E33" s="172" t="s">
        <v>239</v>
      </c>
      <c r="F33" s="199" t="s">
        <v>105</v>
      </c>
    </row>
    <row r="34" spans="1:6" s="13" customFormat="1" ht="15">
      <c r="A34" s="172">
        <v>23</v>
      </c>
      <c r="B34" s="170" t="s">
        <v>18</v>
      </c>
      <c r="C34" s="170" t="s">
        <v>261</v>
      </c>
      <c r="D34" s="171">
        <v>42970</v>
      </c>
      <c r="E34" s="172" t="s">
        <v>240</v>
      </c>
      <c r="F34" s="199" t="s">
        <v>105</v>
      </c>
    </row>
    <row r="35" spans="1:7" s="13" customFormat="1" ht="15">
      <c r="A35" s="172">
        <v>24</v>
      </c>
      <c r="B35" s="170" t="s">
        <v>18</v>
      </c>
      <c r="C35" s="170" t="s">
        <v>262</v>
      </c>
      <c r="D35" s="171">
        <v>42971</v>
      </c>
      <c r="E35" s="172" t="s">
        <v>756</v>
      </c>
      <c r="F35" s="199" t="s">
        <v>105</v>
      </c>
      <c r="G35" s="6"/>
    </row>
    <row r="36" spans="1:6" s="13" customFormat="1" ht="15">
      <c r="A36" s="172">
        <v>25</v>
      </c>
      <c r="B36" s="170" t="s">
        <v>18</v>
      </c>
      <c r="C36" s="170" t="s">
        <v>263</v>
      </c>
      <c r="D36" s="171">
        <v>42972</v>
      </c>
      <c r="E36" s="172" t="s">
        <v>241</v>
      </c>
      <c r="F36" s="199" t="s">
        <v>105</v>
      </c>
    </row>
    <row r="37" spans="1:6" s="13" customFormat="1" ht="15">
      <c r="A37" s="172">
        <v>26</v>
      </c>
      <c r="B37" s="170" t="s">
        <v>18</v>
      </c>
      <c r="C37" s="170" t="s">
        <v>250</v>
      </c>
      <c r="D37" s="171">
        <v>42973</v>
      </c>
      <c r="E37" s="172" t="s">
        <v>242</v>
      </c>
      <c r="F37" s="199" t="s">
        <v>105</v>
      </c>
    </row>
    <row r="38" spans="1:6" s="13" customFormat="1" ht="15">
      <c r="A38" s="172">
        <v>27</v>
      </c>
      <c r="B38" s="170" t="s">
        <v>18</v>
      </c>
      <c r="C38" s="170" t="s">
        <v>251</v>
      </c>
      <c r="D38" s="171">
        <v>42974</v>
      </c>
      <c r="E38" s="172" t="s">
        <v>757</v>
      </c>
      <c r="F38" s="199" t="s">
        <v>105</v>
      </c>
    </row>
    <row r="39" spans="1:6" s="13" customFormat="1" ht="15">
      <c r="A39" s="172">
        <v>28</v>
      </c>
      <c r="B39" s="170" t="s">
        <v>18</v>
      </c>
      <c r="C39" s="170" t="s">
        <v>585</v>
      </c>
      <c r="D39" s="171">
        <v>42975</v>
      </c>
      <c r="E39" s="172" t="s">
        <v>243</v>
      </c>
      <c r="F39" s="199" t="s">
        <v>105</v>
      </c>
    </row>
    <row r="40" spans="1:6" s="109" customFormat="1" ht="15">
      <c r="A40" s="172">
        <v>29</v>
      </c>
      <c r="B40" s="170" t="s">
        <v>18</v>
      </c>
      <c r="C40" s="170" t="s">
        <v>513</v>
      </c>
      <c r="D40" s="171">
        <v>42976</v>
      </c>
      <c r="E40" s="172" t="s">
        <v>514</v>
      </c>
      <c r="F40" s="199" t="s">
        <v>105</v>
      </c>
    </row>
    <row r="41" spans="1:6" s="109" customFormat="1" ht="15">
      <c r="A41" s="172">
        <v>30</v>
      </c>
      <c r="B41" s="170" t="s">
        <v>18</v>
      </c>
      <c r="C41" s="170" t="s">
        <v>252</v>
      </c>
      <c r="D41" s="171">
        <v>42977</v>
      </c>
      <c r="E41" s="172" t="s">
        <v>244</v>
      </c>
      <c r="F41" s="199" t="s">
        <v>105</v>
      </c>
    </row>
    <row r="42" spans="1:6" s="139" customFormat="1" ht="15">
      <c r="A42" s="172">
        <v>31</v>
      </c>
      <c r="B42" s="170" t="s">
        <v>18</v>
      </c>
      <c r="C42" s="170" t="s">
        <v>253</v>
      </c>
      <c r="D42" s="171">
        <v>42978</v>
      </c>
      <c r="E42" s="172" t="s">
        <v>245</v>
      </c>
      <c r="F42" s="199" t="s">
        <v>105</v>
      </c>
    </row>
    <row r="43" spans="1:6" s="139" customFormat="1" ht="15">
      <c r="A43"/>
      <c r="B43" s="200" t="s">
        <v>195</v>
      </c>
      <c r="C43" s="201" t="s">
        <v>475</v>
      </c>
      <c r="D43" s="201"/>
      <c r="E43" s="201"/>
      <c r="F43" s="201"/>
    </row>
    <row r="44" spans="1:7" s="139" customFormat="1" ht="15">
      <c r="A44" t="s">
        <v>625</v>
      </c>
      <c r="B44" s="200"/>
      <c r="C44" s="201"/>
      <c r="D44" s="201"/>
      <c r="E44" s="201"/>
      <c r="F44" s="201"/>
      <c r="G44"/>
    </row>
    <row r="45" spans="1:6" s="109" customFormat="1" ht="30.75" customHeight="1">
      <c r="A45" s="467" t="s">
        <v>94</v>
      </c>
      <c r="B45" s="467"/>
      <c r="C45" s="467"/>
      <c r="D45" s="467"/>
      <c r="E45" s="467"/>
      <c r="F45" s="467"/>
    </row>
    <row r="46" ht="30.75" customHeight="1"/>
  </sheetData>
  <sheetProtection/>
  <mergeCells count="3">
    <mergeCell ref="A8:F8"/>
    <mergeCell ref="A9:G9"/>
    <mergeCell ref="A45:F45"/>
  </mergeCells>
  <printOptions/>
  <pageMargins left="0.31" right="0.2" top="0.25" bottom="0.27" header="0.17" footer="0.31496062992125984"/>
  <pageSetup horizontalDpi="600" verticalDpi="600" orientation="landscape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7030A0"/>
  </sheetPr>
  <dimension ref="A10:G18"/>
  <sheetViews>
    <sheetView zoomScalePageLayoutView="0" workbookViewId="0" topLeftCell="A9">
      <selection activeCell="D16" sqref="D16"/>
    </sheetView>
  </sheetViews>
  <sheetFormatPr defaultColWidth="9.140625" defaultRowHeight="15"/>
  <cols>
    <col min="1" max="1" width="6.8515625" style="13" customWidth="1"/>
    <col min="2" max="2" width="16.00390625" style="6" bestFit="1" customWidth="1"/>
    <col min="3" max="3" width="34.28125" style="6" customWidth="1"/>
    <col min="4" max="4" width="25.7109375" style="6" customWidth="1"/>
    <col min="5" max="5" width="22.57421875" style="6" customWidth="1"/>
    <col min="6" max="6" width="11.28125" style="6" bestFit="1" customWidth="1"/>
    <col min="7" max="16384" width="9.140625" style="6" customWidth="1"/>
  </cols>
  <sheetData>
    <row r="10" spans="1:6" ht="15">
      <c r="A10" s="424" t="s">
        <v>7</v>
      </c>
      <c r="B10" s="424"/>
      <c r="C10" s="424"/>
      <c r="D10" s="424"/>
      <c r="E10" s="424"/>
      <c r="F10" s="424"/>
    </row>
    <row r="11" spans="1:7" ht="15">
      <c r="A11" s="425" t="s">
        <v>825</v>
      </c>
      <c r="B11" s="425"/>
      <c r="C11" s="425"/>
      <c r="D11" s="425"/>
      <c r="E11" s="425"/>
      <c r="F11" s="425"/>
      <c r="G11" s="64"/>
    </row>
    <row r="12" spans="1:6" ht="15.75" thickBot="1">
      <c r="A12" s="5"/>
      <c r="B12" s="5"/>
      <c r="C12" s="427"/>
      <c r="D12" s="427"/>
      <c r="E12" s="5"/>
      <c r="F12" s="5"/>
    </row>
    <row r="13" spans="1:6" s="61" customFormat="1" ht="32.25" customHeight="1" thickBot="1">
      <c r="A13" s="226" t="s">
        <v>8</v>
      </c>
      <c r="B13" s="227" t="s">
        <v>227</v>
      </c>
      <c r="C13" s="227" t="s">
        <v>228</v>
      </c>
      <c r="D13" s="227" t="s">
        <v>9</v>
      </c>
      <c r="E13" s="227" t="s">
        <v>219</v>
      </c>
      <c r="F13" s="228" t="s">
        <v>10</v>
      </c>
    </row>
    <row r="14" spans="1:7" s="14" customFormat="1" ht="15.75" thickBot="1">
      <c r="A14" s="229">
        <v>1</v>
      </c>
      <c r="B14" s="222" t="s">
        <v>354</v>
      </c>
      <c r="C14" s="276" t="s">
        <v>454</v>
      </c>
      <c r="D14" s="276" t="s">
        <v>994</v>
      </c>
      <c r="E14" s="275" t="s">
        <v>995</v>
      </c>
      <c r="F14" s="144"/>
      <c r="G14" s="143"/>
    </row>
    <row r="15" spans="1:7" s="51" customFormat="1" ht="15.75" thickBot="1">
      <c r="A15" s="229">
        <v>2</v>
      </c>
      <c r="B15" s="222" t="s">
        <v>354</v>
      </c>
      <c r="C15" s="276" t="s">
        <v>454</v>
      </c>
      <c r="D15" s="283" t="s">
        <v>842</v>
      </c>
      <c r="E15" s="277" t="s">
        <v>996</v>
      </c>
      <c r="F15" s="223"/>
      <c r="G15" s="154"/>
    </row>
    <row r="16" spans="1:6" s="111" customFormat="1" ht="15.75" thickBot="1">
      <c r="A16" s="229">
        <v>3</v>
      </c>
      <c r="B16" s="222" t="s">
        <v>354</v>
      </c>
      <c r="C16" s="283" t="s">
        <v>453</v>
      </c>
      <c r="D16" s="283" t="s">
        <v>997</v>
      </c>
      <c r="E16" s="277" t="s">
        <v>998</v>
      </c>
      <c r="F16" s="224"/>
    </row>
    <row r="17" spans="1:6" s="111" customFormat="1" ht="15.75" thickBot="1">
      <c r="A17" s="230"/>
      <c r="B17" s="222" t="s">
        <v>354</v>
      </c>
      <c r="C17" s="283"/>
      <c r="D17" s="283"/>
      <c r="E17" s="277"/>
      <c r="F17" s="225"/>
    </row>
    <row r="18" spans="1:6" ht="48" customHeight="1">
      <c r="A18" s="468" t="s">
        <v>94</v>
      </c>
      <c r="B18" s="462"/>
      <c r="C18" s="462"/>
      <c r="D18" s="462"/>
      <c r="E18" s="462"/>
      <c r="F18" s="463"/>
    </row>
  </sheetData>
  <sheetProtection/>
  <mergeCells count="4">
    <mergeCell ref="A10:F10"/>
    <mergeCell ref="A18:F18"/>
    <mergeCell ref="C12:D12"/>
    <mergeCell ref="A11:F11"/>
  </mergeCells>
  <printOptions/>
  <pageMargins left="0.38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7030A0"/>
  </sheetPr>
  <dimension ref="A10:F21"/>
  <sheetViews>
    <sheetView zoomScalePageLayoutView="0" workbookViewId="0" topLeftCell="A7">
      <selection activeCell="D18" sqref="D18"/>
    </sheetView>
  </sheetViews>
  <sheetFormatPr defaultColWidth="9.140625" defaultRowHeight="15"/>
  <cols>
    <col min="1" max="1" width="6.7109375" style="13" customWidth="1"/>
    <col min="2" max="2" width="16.8515625" style="58" customWidth="1"/>
    <col min="3" max="3" width="32.57421875" style="6" customWidth="1"/>
    <col min="4" max="4" width="28.28125" style="6" customWidth="1"/>
    <col min="5" max="5" width="37.28125" style="6" customWidth="1"/>
    <col min="6" max="6" width="11.28125" style="6" bestFit="1" customWidth="1"/>
    <col min="7" max="16384" width="9.140625" style="6" customWidth="1"/>
  </cols>
  <sheetData>
    <row r="10" spans="1:6" ht="15">
      <c r="A10" s="424" t="s">
        <v>7</v>
      </c>
      <c r="B10" s="424"/>
      <c r="C10" s="424"/>
      <c r="D10" s="424"/>
      <c r="E10" s="424"/>
      <c r="F10" s="424"/>
    </row>
    <row r="11" spans="1:6" ht="15">
      <c r="A11" s="425" t="s">
        <v>846</v>
      </c>
      <c r="B11" s="425"/>
      <c r="C11" s="425"/>
      <c r="D11" s="425"/>
      <c r="E11" s="425"/>
      <c r="F11" s="425"/>
    </row>
    <row r="12" spans="1:6" s="13" customFormat="1" ht="15">
      <c r="A12" s="2"/>
      <c r="B12" s="2"/>
      <c r="C12" s="29"/>
      <c r="D12" s="2"/>
      <c r="E12" s="5"/>
      <c r="F12" s="2"/>
    </row>
    <row r="13" spans="1:6" s="1" customFormat="1" ht="30">
      <c r="A13" s="92" t="s">
        <v>8</v>
      </c>
      <c r="B13" s="92" t="s">
        <v>227</v>
      </c>
      <c r="C13" s="92" t="s">
        <v>228</v>
      </c>
      <c r="D13" s="92" t="s">
        <v>9</v>
      </c>
      <c r="E13" s="92" t="s">
        <v>219</v>
      </c>
      <c r="F13" s="92" t="s">
        <v>10</v>
      </c>
    </row>
    <row r="14" spans="1:6" s="17" customFormat="1" ht="18.75" customHeight="1">
      <c r="A14" s="62">
        <v>1</v>
      </c>
      <c r="B14" s="185" t="s">
        <v>21</v>
      </c>
      <c r="C14" s="311" t="s">
        <v>660</v>
      </c>
      <c r="D14" s="311" t="s">
        <v>1084</v>
      </c>
      <c r="E14" s="311" t="s">
        <v>180</v>
      </c>
      <c r="F14" s="97" t="s">
        <v>95</v>
      </c>
    </row>
    <row r="15" spans="1:6" s="17" customFormat="1" ht="17.25" customHeight="1">
      <c r="A15" s="62">
        <v>2</v>
      </c>
      <c r="B15" s="185" t="s">
        <v>21</v>
      </c>
      <c r="C15" s="303" t="s">
        <v>334</v>
      </c>
      <c r="D15" s="303" t="s">
        <v>910</v>
      </c>
      <c r="E15" s="303" t="s">
        <v>179</v>
      </c>
      <c r="F15" s="138" t="s">
        <v>95</v>
      </c>
    </row>
    <row r="16" spans="1:6" s="17" customFormat="1" ht="15">
      <c r="A16" s="62">
        <v>3</v>
      </c>
      <c r="B16" s="185" t="s">
        <v>21</v>
      </c>
      <c r="C16" s="303" t="s">
        <v>1085</v>
      </c>
      <c r="D16" s="303" t="s">
        <v>911</v>
      </c>
      <c r="E16" s="303" t="s">
        <v>279</v>
      </c>
      <c r="F16" s="97" t="s">
        <v>95</v>
      </c>
    </row>
    <row r="17" spans="1:6" s="17" customFormat="1" ht="15.75" customHeight="1">
      <c r="A17" s="62">
        <v>4</v>
      </c>
      <c r="B17" s="185" t="s">
        <v>21</v>
      </c>
      <c r="C17" s="311" t="s">
        <v>327</v>
      </c>
      <c r="D17" s="335" t="s">
        <v>912</v>
      </c>
      <c r="E17" s="311" t="s">
        <v>328</v>
      </c>
      <c r="F17" s="98" t="s">
        <v>95</v>
      </c>
    </row>
    <row r="18" spans="1:6" s="51" customFormat="1" ht="16.5" customHeight="1">
      <c r="A18" s="62">
        <v>5</v>
      </c>
      <c r="B18" s="185" t="s">
        <v>21</v>
      </c>
      <c r="C18" s="304" t="s">
        <v>280</v>
      </c>
      <c r="D18" s="320" t="s">
        <v>913</v>
      </c>
      <c r="E18" s="304" t="s">
        <v>281</v>
      </c>
      <c r="F18" s="97" t="s">
        <v>95</v>
      </c>
    </row>
    <row r="19" spans="1:6" s="111" customFormat="1" ht="16.5" customHeight="1">
      <c r="A19" s="62">
        <v>6</v>
      </c>
      <c r="B19" s="74"/>
      <c r="C19" s="304"/>
      <c r="D19" s="304"/>
      <c r="E19" s="304"/>
      <c r="F19" s="97"/>
    </row>
    <row r="20" spans="1:6" s="111" customFormat="1" ht="16.5" customHeight="1">
      <c r="A20" s="62">
        <v>7</v>
      </c>
      <c r="B20" s="74"/>
      <c r="C20" s="135"/>
      <c r="D20" s="135"/>
      <c r="E20" s="135"/>
      <c r="F20" s="97"/>
    </row>
    <row r="21" spans="1:6" ht="49.5" customHeight="1">
      <c r="A21" s="458" t="s">
        <v>94</v>
      </c>
      <c r="B21" s="459"/>
      <c r="C21" s="459"/>
      <c r="D21" s="459"/>
      <c r="E21" s="459"/>
      <c r="F21" s="460"/>
    </row>
  </sheetData>
  <sheetProtection/>
  <mergeCells count="3">
    <mergeCell ref="A10:F10"/>
    <mergeCell ref="A21:F21"/>
    <mergeCell ref="A11:F11"/>
  </mergeCells>
  <printOptions/>
  <pageMargins left="0.2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7030A0"/>
  </sheetPr>
  <dimension ref="A10:G35"/>
  <sheetViews>
    <sheetView zoomScalePageLayoutView="0" workbookViewId="0" topLeftCell="A10">
      <selection activeCell="A11" sqref="A11:F11"/>
    </sheetView>
  </sheetViews>
  <sheetFormatPr defaultColWidth="9.140625" defaultRowHeight="15"/>
  <cols>
    <col min="1" max="1" width="6.57421875" style="13" customWidth="1"/>
    <col min="2" max="2" width="16.00390625" style="6" bestFit="1" customWidth="1"/>
    <col min="3" max="3" width="30.7109375" style="6" customWidth="1"/>
    <col min="4" max="4" width="26.57421875" style="6" customWidth="1"/>
    <col min="5" max="5" width="27.8515625" style="6" customWidth="1"/>
    <col min="6" max="6" width="20.421875" style="6" bestFit="1" customWidth="1"/>
    <col min="7" max="7" width="9.140625" style="6" customWidth="1"/>
    <col min="8" max="8" width="22.28125" style="6" customWidth="1"/>
    <col min="9" max="9" width="18.28125" style="6" customWidth="1"/>
    <col min="10" max="16384" width="9.140625" style="6" customWidth="1"/>
  </cols>
  <sheetData>
    <row r="10" spans="1:6" ht="15">
      <c r="A10" s="424" t="s">
        <v>7</v>
      </c>
      <c r="B10" s="424"/>
      <c r="C10" s="424"/>
      <c r="D10" s="424"/>
      <c r="E10" s="424"/>
      <c r="F10" s="424"/>
    </row>
    <row r="11" spans="1:7" ht="15">
      <c r="A11" s="425" t="s">
        <v>825</v>
      </c>
      <c r="B11" s="425"/>
      <c r="C11" s="425"/>
      <c r="D11" s="425"/>
      <c r="E11" s="425"/>
      <c r="F11" s="425"/>
      <c r="G11" s="64"/>
    </row>
    <row r="12" spans="1:6" s="13" customFormat="1" ht="15">
      <c r="A12" s="2"/>
      <c r="B12" s="2"/>
      <c r="C12" s="29"/>
      <c r="D12" s="2"/>
      <c r="E12" s="5"/>
      <c r="F12" s="2"/>
    </row>
    <row r="13" spans="1:6" ht="30">
      <c r="A13" s="188" t="s">
        <v>8</v>
      </c>
      <c r="B13" s="188" t="s">
        <v>227</v>
      </c>
      <c r="C13" s="188" t="s">
        <v>228</v>
      </c>
      <c r="D13" s="188" t="s">
        <v>9</v>
      </c>
      <c r="E13" s="188" t="s">
        <v>219</v>
      </c>
      <c r="F13" s="188" t="s">
        <v>10</v>
      </c>
    </row>
    <row r="14" spans="1:7" s="13" customFormat="1" ht="18.75" customHeight="1">
      <c r="A14" s="477">
        <v>1</v>
      </c>
      <c r="B14" s="475" t="s">
        <v>92</v>
      </c>
      <c r="C14" s="470" t="s">
        <v>441</v>
      </c>
      <c r="D14" s="396" t="s">
        <v>895</v>
      </c>
      <c r="E14" s="472" t="s">
        <v>905</v>
      </c>
      <c r="F14" s="189" t="s">
        <v>196</v>
      </c>
      <c r="G14" s="139"/>
    </row>
    <row r="15" spans="1:7" s="13" customFormat="1" ht="12.75" customHeight="1">
      <c r="A15" s="478"/>
      <c r="B15" s="476"/>
      <c r="C15" s="471"/>
      <c r="D15" s="397" t="s">
        <v>896</v>
      </c>
      <c r="E15" s="473"/>
      <c r="F15" s="189" t="s">
        <v>90</v>
      </c>
      <c r="G15" s="139"/>
    </row>
    <row r="16" spans="1:7" s="14" customFormat="1" ht="19.5" customHeight="1">
      <c r="A16" s="477">
        <v>2</v>
      </c>
      <c r="B16" s="474" t="s">
        <v>92</v>
      </c>
      <c r="C16" s="470" t="s">
        <v>894</v>
      </c>
      <c r="D16" s="396" t="s">
        <v>897</v>
      </c>
      <c r="E16" s="472" t="s">
        <v>906</v>
      </c>
      <c r="F16" s="189" t="s">
        <v>196</v>
      </c>
      <c r="G16" s="111"/>
    </row>
    <row r="17" spans="1:6" s="14" customFormat="1" ht="13.5" customHeight="1">
      <c r="A17" s="478"/>
      <c r="B17" s="474"/>
      <c r="C17" s="471"/>
      <c r="D17" s="397" t="s">
        <v>898</v>
      </c>
      <c r="E17" s="473"/>
      <c r="F17" s="189" t="s">
        <v>90</v>
      </c>
    </row>
    <row r="18" spans="1:6" s="14" customFormat="1" ht="13.5" customHeight="1">
      <c r="A18" s="469">
        <v>3</v>
      </c>
      <c r="B18" s="474" t="s">
        <v>92</v>
      </c>
      <c r="C18" s="470" t="s">
        <v>891</v>
      </c>
      <c r="D18" s="396" t="s">
        <v>899</v>
      </c>
      <c r="E18" s="472" t="s">
        <v>907</v>
      </c>
      <c r="F18" s="189" t="s">
        <v>196</v>
      </c>
    </row>
    <row r="19" spans="1:6" s="14" customFormat="1" ht="13.5" customHeight="1">
      <c r="A19" s="469"/>
      <c r="B19" s="474"/>
      <c r="C19" s="471"/>
      <c r="D19" s="397" t="s">
        <v>900</v>
      </c>
      <c r="E19" s="473"/>
      <c r="F19" s="189" t="s">
        <v>90</v>
      </c>
    </row>
    <row r="20" spans="1:6" s="14" customFormat="1" ht="13.5" customHeight="1">
      <c r="A20" s="469">
        <v>4</v>
      </c>
      <c r="B20" s="474" t="s">
        <v>92</v>
      </c>
      <c r="C20" s="470" t="s">
        <v>892</v>
      </c>
      <c r="D20" s="396" t="s">
        <v>901</v>
      </c>
      <c r="E20" s="472" t="s">
        <v>908</v>
      </c>
      <c r="F20" s="189" t="s">
        <v>196</v>
      </c>
    </row>
    <row r="21" spans="1:6" s="14" customFormat="1" ht="13.5" customHeight="1">
      <c r="A21" s="469"/>
      <c r="B21" s="474"/>
      <c r="C21" s="471"/>
      <c r="D21" s="397" t="s">
        <v>902</v>
      </c>
      <c r="E21" s="473"/>
      <c r="F21" s="189" t="s">
        <v>90</v>
      </c>
    </row>
    <row r="22" spans="1:6" s="14" customFormat="1" ht="13.5" customHeight="1">
      <c r="A22" s="469">
        <v>5</v>
      </c>
      <c r="B22" s="474" t="s">
        <v>92</v>
      </c>
      <c r="C22" s="470" t="s">
        <v>893</v>
      </c>
      <c r="D22" s="396" t="s">
        <v>903</v>
      </c>
      <c r="E22" s="472" t="s">
        <v>909</v>
      </c>
      <c r="F22" s="189" t="s">
        <v>196</v>
      </c>
    </row>
    <row r="23" spans="1:6" s="14" customFormat="1" ht="13.5" customHeight="1">
      <c r="A23" s="469"/>
      <c r="B23" s="474"/>
      <c r="C23" s="471"/>
      <c r="D23" s="397" t="s">
        <v>904</v>
      </c>
      <c r="E23" s="473"/>
      <c r="F23" s="189" t="s">
        <v>90</v>
      </c>
    </row>
    <row r="24" spans="1:6" s="111" customFormat="1" ht="29.25" customHeight="1">
      <c r="A24" s="145">
        <v>6</v>
      </c>
      <c r="B24" s="190" t="s">
        <v>92</v>
      </c>
      <c r="C24" s="191"/>
      <c r="D24" s="192"/>
      <c r="E24" s="192"/>
      <c r="F24" s="189"/>
    </row>
    <row r="25" spans="1:6" ht="48.75" customHeight="1">
      <c r="A25" s="458" t="s">
        <v>94</v>
      </c>
      <c r="B25" s="459"/>
      <c r="C25" s="459"/>
      <c r="D25" s="459"/>
      <c r="E25" s="459"/>
      <c r="F25" s="460"/>
    </row>
    <row r="30" ht="15">
      <c r="C30" s="139"/>
    </row>
    <row r="31" spans="3:4" ht="15">
      <c r="C31" s="139"/>
      <c r="D31" s="6" t="s">
        <v>336</v>
      </c>
    </row>
    <row r="32" ht="15">
      <c r="C32" s="139"/>
    </row>
    <row r="33" ht="15">
      <c r="C33" s="139"/>
    </row>
    <row r="34" ht="15">
      <c r="C34" s="139"/>
    </row>
    <row r="35" ht="15">
      <c r="C35" s="139"/>
    </row>
  </sheetData>
  <sheetProtection/>
  <mergeCells count="23">
    <mergeCell ref="A20:A21"/>
    <mergeCell ref="A16:A17"/>
    <mergeCell ref="B18:B19"/>
    <mergeCell ref="E14:E15"/>
    <mergeCell ref="C14:C15"/>
    <mergeCell ref="E18:E19"/>
    <mergeCell ref="A10:F10"/>
    <mergeCell ref="B20:B21"/>
    <mergeCell ref="B14:B15"/>
    <mergeCell ref="A11:F11"/>
    <mergeCell ref="C20:C21"/>
    <mergeCell ref="B16:B17"/>
    <mergeCell ref="A14:A15"/>
    <mergeCell ref="A25:F25"/>
    <mergeCell ref="A18:A19"/>
    <mergeCell ref="C16:C17"/>
    <mergeCell ref="E16:E17"/>
    <mergeCell ref="C18:C19"/>
    <mergeCell ref="E20:E21"/>
    <mergeCell ref="B22:B23"/>
    <mergeCell ref="E22:E23"/>
    <mergeCell ref="A22:A23"/>
    <mergeCell ref="C22:C23"/>
  </mergeCells>
  <printOptions/>
  <pageMargins left="0.24" right="0.7086614173228347" top="0.33" bottom="0.34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A10:F48"/>
  <sheetViews>
    <sheetView zoomScalePageLayoutView="0" workbookViewId="0" topLeftCell="A37">
      <selection activeCell="E25" sqref="E25"/>
    </sheetView>
  </sheetViews>
  <sheetFormatPr defaultColWidth="9.140625" defaultRowHeight="15"/>
  <cols>
    <col min="1" max="1" width="7.7109375" style="13" customWidth="1"/>
    <col min="2" max="2" width="9.8515625" style="16" bestFit="1" customWidth="1"/>
    <col min="3" max="3" width="75.57421875" style="51" customWidth="1"/>
    <col min="4" max="4" width="23.8515625" style="111" bestFit="1" customWidth="1"/>
    <col min="5" max="5" width="19.140625" style="111" bestFit="1" customWidth="1"/>
    <col min="6" max="6" width="16.00390625" style="16" bestFit="1" customWidth="1"/>
    <col min="7" max="16384" width="9.140625" style="16" customWidth="1"/>
  </cols>
  <sheetData>
    <row r="10" spans="1:6" ht="15">
      <c r="A10" s="424" t="s">
        <v>7</v>
      </c>
      <c r="B10" s="424"/>
      <c r="C10" s="424"/>
      <c r="D10" s="424"/>
      <c r="E10" s="424"/>
      <c r="F10" s="424"/>
    </row>
    <row r="11" spans="1:6" ht="15">
      <c r="A11" s="425" t="s">
        <v>825</v>
      </c>
      <c r="B11" s="425"/>
      <c r="C11" s="425"/>
      <c r="D11" s="425"/>
      <c r="E11" s="425"/>
      <c r="F11" s="425"/>
    </row>
    <row r="12" spans="1:6" ht="23.25" customHeight="1">
      <c r="A12" s="5"/>
      <c r="B12" s="9"/>
      <c r="C12" s="427"/>
      <c r="D12" s="427"/>
      <c r="E12" s="12"/>
      <c r="F12" s="9"/>
    </row>
    <row r="13" spans="1:6" ht="40.5" customHeight="1">
      <c r="A13" s="294" t="s">
        <v>8</v>
      </c>
      <c r="B13" s="315" t="s">
        <v>227</v>
      </c>
      <c r="C13" s="360" t="s">
        <v>220</v>
      </c>
      <c r="D13" s="360" t="s">
        <v>9</v>
      </c>
      <c r="E13" s="360" t="s">
        <v>219</v>
      </c>
      <c r="F13" s="360" t="s">
        <v>10</v>
      </c>
    </row>
    <row r="14" spans="1:6" s="14" customFormat="1" ht="0.75" customHeight="1">
      <c r="A14" s="296">
        <v>1</v>
      </c>
      <c r="B14" s="316"/>
      <c r="C14" s="499"/>
      <c r="D14" s="499"/>
      <c r="E14" s="499"/>
      <c r="F14" s="312"/>
    </row>
    <row r="15" spans="1:6" s="14" customFormat="1" ht="39" customHeight="1">
      <c r="A15" s="296">
        <v>1</v>
      </c>
      <c r="B15" s="312" t="s">
        <v>19</v>
      </c>
      <c r="C15" s="312" t="s">
        <v>633</v>
      </c>
      <c r="D15" s="312" t="s">
        <v>847</v>
      </c>
      <c r="E15" s="312" t="s">
        <v>620</v>
      </c>
      <c r="F15" s="312" t="s">
        <v>187</v>
      </c>
    </row>
    <row r="16" spans="1:6" s="14" customFormat="1" ht="36.75" customHeight="1">
      <c r="A16" s="296">
        <v>2</v>
      </c>
      <c r="B16" s="312" t="s">
        <v>19</v>
      </c>
      <c r="C16" s="312" t="s">
        <v>1025</v>
      </c>
      <c r="D16" s="312" t="s">
        <v>848</v>
      </c>
      <c r="E16" s="312" t="s">
        <v>1026</v>
      </c>
      <c r="F16" s="312" t="s">
        <v>187</v>
      </c>
    </row>
    <row r="17" spans="1:6" s="14" customFormat="1" ht="36.75" customHeight="1">
      <c r="A17" s="296">
        <v>3</v>
      </c>
      <c r="B17" s="312" t="s">
        <v>19</v>
      </c>
      <c r="C17" s="312" t="s">
        <v>1027</v>
      </c>
      <c r="D17" s="312" t="s">
        <v>849</v>
      </c>
      <c r="E17" s="134" t="s">
        <v>1028</v>
      </c>
      <c r="F17" s="312" t="s">
        <v>187</v>
      </c>
    </row>
    <row r="18" spans="1:6" s="14" customFormat="1" ht="32.25" customHeight="1">
      <c r="A18" s="296">
        <v>4</v>
      </c>
      <c r="B18" s="312" t="s">
        <v>19</v>
      </c>
      <c r="C18" s="312" t="s">
        <v>1029</v>
      </c>
      <c r="D18" s="312" t="s">
        <v>850</v>
      </c>
      <c r="E18" s="134" t="s">
        <v>656</v>
      </c>
      <c r="F18" s="312" t="s">
        <v>187</v>
      </c>
    </row>
    <row r="19" spans="1:6" s="14" customFormat="1" ht="30.75" customHeight="1">
      <c r="A19" s="296">
        <v>5</v>
      </c>
      <c r="B19" s="312" t="s">
        <v>19</v>
      </c>
      <c r="C19" s="312" t="s">
        <v>633</v>
      </c>
      <c r="D19" s="312" t="s">
        <v>851</v>
      </c>
      <c r="E19" s="312" t="s">
        <v>620</v>
      </c>
      <c r="F19" s="312" t="s">
        <v>187</v>
      </c>
    </row>
    <row r="20" spans="1:6" s="14" customFormat="1" ht="29.25" customHeight="1">
      <c r="A20" s="296">
        <v>6</v>
      </c>
      <c r="B20" s="312" t="s">
        <v>19</v>
      </c>
      <c r="C20" s="312" t="s">
        <v>1030</v>
      </c>
      <c r="D20" s="312" t="s">
        <v>852</v>
      </c>
      <c r="E20" s="134" t="s">
        <v>1031</v>
      </c>
      <c r="F20" s="312" t="s">
        <v>187</v>
      </c>
    </row>
    <row r="21" spans="1:6" s="14" customFormat="1" ht="30" customHeight="1">
      <c r="A21" s="296">
        <v>7</v>
      </c>
      <c r="B21" s="312" t="s">
        <v>19</v>
      </c>
      <c r="C21" s="312" t="s">
        <v>1032</v>
      </c>
      <c r="D21" s="312" t="s">
        <v>853</v>
      </c>
      <c r="E21" s="134" t="s">
        <v>1033</v>
      </c>
      <c r="F21" s="312" t="s">
        <v>187</v>
      </c>
    </row>
    <row r="22" spans="1:6" s="14" customFormat="1" ht="33" customHeight="1">
      <c r="A22" s="296">
        <v>8</v>
      </c>
      <c r="B22" s="312" t="s">
        <v>19</v>
      </c>
      <c r="C22" s="312" t="s">
        <v>1034</v>
      </c>
      <c r="D22" s="312" t="s">
        <v>854</v>
      </c>
      <c r="E22" s="134" t="s">
        <v>1035</v>
      </c>
      <c r="F22" s="312" t="s">
        <v>187</v>
      </c>
    </row>
    <row r="23" spans="1:6" s="14" customFormat="1" ht="33.75" customHeight="1">
      <c r="A23" s="296">
        <v>9</v>
      </c>
      <c r="B23" s="312" t="s">
        <v>19</v>
      </c>
      <c r="C23" s="312" t="s">
        <v>633</v>
      </c>
      <c r="D23" s="312" t="s">
        <v>855</v>
      </c>
      <c r="E23" s="312" t="s">
        <v>620</v>
      </c>
      <c r="F23" s="312" t="s">
        <v>187</v>
      </c>
    </row>
    <row r="24" spans="1:6" s="14" customFormat="1" ht="32.25" customHeight="1">
      <c r="A24" s="296">
        <v>10</v>
      </c>
      <c r="B24" s="312" t="s">
        <v>19</v>
      </c>
      <c r="C24" s="312" t="s">
        <v>1036</v>
      </c>
      <c r="D24" s="312" t="s">
        <v>856</v>
      </c>
      <c r="E24" s="134" t="s">
        <v>621</v>
      </c>
      <c r="F24" s="312" t="s">
        <v>187</v>
      </c>
    </row>
    <row r="25" spans="1:6" s="14" customFormat="1" ht="30" customHeight="1">
      <c r="A25" s="296">
        <v>11</v>
      </c>
      <c r="B25" s="312" t="s">
        <v>19</v>
      </c>
      <c r="C25" s="312" t="s">
        <v>1037</v>
      </c>
      <c r="D25" s="312" t="s">
        <v>857</v>
      </c>
      <c r="E25" s="134" t="s">
        <v>738</v>
      </c>
      <c r="F25" s="312" t="s">
        <v>187</v>
      </c>
    </row>
    <row r="26" spans="1:6" s="14" customFormat="1" ht="32.25" customHeight="1">
      <c r="A26" s="296">
        <v>12</v>
      </c>
      <c r="B26" s="312" t="s">
        <v>19</v>
      </c>
      <c r="C26" s="312" t="s">
        <v>1038</v>
      </c>
      <c r="D26" s="312" t="s">
        <v>858</v>
      </c>
      <c r="E26" s="134" t="s">
        <v>1039</v>
      </c>
      <c r="F26" s="312" t="s">
        <v>187</v>
      </c>
    </row>
    <row r="27" spans="1:6" s="14" customFormat="1" ht="30.75" customHeight="1">
      <c r="A27" s="296">
        <v>13</v>
      </c>
      <c r="B27" s="312" t="s">
        <v>19</v>
      </c>
      <c r="C27" s="312" t="s">
        <v>633</v>
      </c>
      <c r="D27" s="312" t="s">
        <v>859</v>
      </c>
      <c r="E27" s="312" t="s">
        <v>620</v>
      </c>
      <c r="F27" s="312" t="s">
        <v>187</v>
      </c>
    </row>
    <row r="28" spans="1:6" s="14" customFormat="1" ht="26.25" customHeight="1">
      <c r="A28" s="296">
        <v>14</v>
      </c>
      <c r="B28" s="312" t="s">
        <v>19</v>
      </c>
      <c r="C28" s="312" t="s">
        <v>1040</v>
      </c>
      <c r="D28" s="312" t="s">
        <v>860</v>
      </c>
      <c r="E28" s="134" t="s">
        <v>1041</v>
      </c>
      <c r="F28" s="312" t="s">
        <v>187</v>
      </c>
    </row>
    <row r="29" spans="1:6" s="14" customFormat="1" ht="33.75" customHeight="1">
      <c r="A29" s="296">
        <v>15</v>
      </c>
      <c r="B29" s="312" t="s">
        <v>19</v>
      </c>
      <c r="C29" s="312" t="s">
        <v>633</v>
      </c>
      <c r="D29" s="312" t="s">
        <v>861</v>
      </c>
      <c r="E29" s="312" t="s">
        <v>620</v>
      </c>
      <c r="F29" s="312" t="s">
        <v>187</v>
      </c>
    </row>
    <row r="30" spans="1:6" s="14" customFormat="1" ht="33" customHeight="1">
      <c r="A30" s="296">
        <v>16</v>
      </c>
      <c r="B30" s="312" t="s">
        <v>19</v>
      </c>
      <c r="C30" s="312" t="s">
        <v>1042</v>
      </c>
      <c r="D30" s="312" t="s">
        <v>862</v>
      </c>
      <c r="E30" s="134" t="s">
        <v>1043</v>
      </c>
      <c r="F30" s="312" t="s">
        <v>187</v>
      </c>
    </row>
    <row r="31" spans="1:6" s="14" customFormat="1" ht="31.5" customHeight="1">
      <c r="A31" s="296">
        <v>17</v>
      </c>
      <c r="B31" s="312" t="s">
        <v>20</v>
      </c>
      <c r="C31" s="312" t="s">
        <v>1044</v>
      </c>
      <c r="D31" s="312" t="s">
        <v>863</v>
      </c>
      <c r="E31" s="134" t="s">
        <v>1045</v>
      </c>
      <c r="F31" s="312" t="s">
        <v>187</v>
      </c>
    </row>
    <row r="32" spans="1:6" s="14" customFormat="1" ht="26.25" customHeight="1">
      <c r="A32" s="296">
        <v>18</v>
      </c>
      <c r="B32" s="312" t="s">
        <v>19</v>
      </c>
      <c r="C32" s="312" t="s">
        <v>633</v>
      </c>
      <c r="D32" s="312" t="s">
        <v>864</v>
      </c>
      <c r="E32" s="312" t="s">
        <v>620</v>
      </c>
      <c r="F32" s="312" t="s">
        <v>187</v>
      </c>
    </row>
    <row r="33" spans="1:6" s="14" customFormat="1" ht="33" customHeight="1">
      <c r="A33" s="296">
        <v>19</v>
      </c>
      <c r="B33" s="312" t="s">
        <v>19</v>
      </c>
      <c r="C33" s="312" t="s">
        <v>803</v>
      </c>
      <c r="D33" s="312" t="s">
        <v>865</v>
      </c>
      <c r="E33" s="134" t="s">
        <v>804</v>
      </c>
      <c r="F33" s="312" t="s">
        <v>187</v>
      </c>
    </row>
    <row r="34" spans="1:6" s="14" customFormat="1" ht="38.25" customHeight="1">
      <c r="A34" s="296">
        <v>20</v>
      </c>
      <c r="B34" s="312" t="s">
        <v>19</v>
      </c>
      <c r="C34" s="312" t="s">
        <v>739</v>
      </c>
      <c r="D34" s="312" t="s">
        <v>866</v>
      </c>
      <c r="E34" s="134" t="s">
        <v>740</v>
      </c>
      <c r="F34" s="312" t="s">
        <v>187</v>
      </c>
    </row>
    <row r="35" spans="1:6" s="51" customFormat="1" ht="29.25" customHeight="1">
      <c r="A35" s="296">
        <v>21</v>
      </c>
      <c r="B35" s="312" t="s">
        <v>19</v>
      </c>
      <c r="C35" s="312" t="s">
        <v>704</v>
      </c>
      <c r="D35" s="312" t="s">
        <v>867</v>
      </c>
      <c r="E35" s="134" t="s">
        <v>805</v>
      </c>
      <c r="F35" s="312" t="s">
        <v>187</v>
      </c>
    </row>
    <row r="36" spans="1:6" s="51" customFormat="1" ht="28.5" customHeight="1">
      <c r="A36" s="296">
        <v>22</v>
      </c>
      <c r="B36" s="312" t="s">
        <v>19</v>
      </c>
      <c r="C36" s="312" t="s">
        <v>1046</v>
      </c>
      <c r="D36" s="312" t="s">
        <v>868</v>
      </c>
      <c r="E36" s="134" t="s">
        <v>742</v>
      </c>
      <c r="F36" s="312" t="s">
        <v>187</v>
      </c>
    </row>
    <row r="37" spans="1:6" s="51" customFormat="1" ht="28.5" customHeight="1">
      <c r="A37" s="296">
        <v>23</v>
      </c>
      <c r="B37" s="312" t="s">
        <v>19</v>
      </c>
      <c r="C37" s="312" t="s">
        <v>1047</v>
      </c>
      <c r="D37" s="312" t="s">
        <v>869</v>
      </c>
      <c r="E37" s="134" t="s">
        <v>705</v>
      </c>
      <c r="F37" s="312" t="s">
        <v>187</v>
      </c>
    </row>
    <row r="38" spans="1:6" s="51" customFormat="1" ht="36" customHeight="1">
      <c r="A38" s="296">
        <v>24</v>
      </c>
      <c r="B38" s="312" t="s">
        <v>19</v>
      </c>
      <c r="C38" s="312" t="s">
        <v>633</v>
      </c>
      <c r="D38" s="312" t="s">
        <v>870</v>
      </c>
      <c r="E38" s="312" t="s">
        <v>620</v>
      </c>
      <c r="F38" s="312" t="s">
        <v>187</v>
      </c>
    </row>
    <row r="39" spans="1:6" s="111" customFormat="1" ht="27" customHeight="1">
      <c r="A39" s="296">
        <v>25</v>
      </c>
      <c r="B39" s="312" t="s">
        <v>19</v>
      </c>
      <c r="C39" s="312" t="s">
        <v>743</v>
      </c>
      <c r="D39" s="312" t="s">
        <v>871</v>
      </c>
      <c r="E39" s="134" t="s">
        <v>621</v>
      </c>
      <c r="F39" s="312" t="s">
        <v>187</v>
      </c>
    </row>
    <row r="40" spans="1:6" s="111" customFormat="1" ht="35.25" customHeight="1">
      <c r="A40" s="296">
        <v>26</v>
      </c>
      <c r="B40" s="312" t="s">
        <v>19</v>
      </c>
      <c r="C40" s="312" t="s">
        <v>633</v>
      </c>
      <c r="D40" s="312" t="s">
        <v>872</v>
      </c>
      <c r="E40" s="312" t="s">
        <v>620</v>
      </c>
      <c r="F40" s="312" t="s">
        <v>187</v>
      </c>
    </row>
    <row r="41" spans="1:6" s="111" customFormat="1" ht="28.5" customHeight="1">
      <c r="A41" s="296">
        <v>27</v>
      </c>
      <c r="B41" s="312" t="s">
        <v>19</v>
      </c>
      <c r="C41" s="312" t="s">
        <v>1048</v>
      </c>
      <c r="D41" s="312" t="s">
        <v>873</v>
      </c>
      <c r="E41" s="134" t="s">
        <v>706</v>
      </c>
      <c r="F41" s="312" t="s">
        <v>187</v>
      </c>
    </row>
    <row r="42" spans="1:6" s="111" customFormat="1" ht="30.75" customHeight="1">
      <c r="A42" s="296">
        <v>28</v>
      </c>
      <c r="B42" s="312" t="s">
        <v>19</v>
      </c>
      <c r="C42" s="312" t="s">
        <v>741</v>
      </c>
      <c r="D42" s="312" t="s">
        <v>874</v>
      </c>
      <c r="E42" s="134" t="s">
        <v>1049</v>
      </c>
      <c r="F42" s="312" t="s">
        <v>187</v>
      </c>
    </row>
    <row r="43" spans="1:6" s="111" customFormat="1" ht="30.75" customHeight="1">
      <c r="A43" s="296">
        <v>29</v>
      </c>
      <c r="B43" s="312" t="s">
        <v>19</v>
      </c>
      <c r="C43" s="312" t="s">
        <v>578</v>
      </c>
      <c r="D43" s="312" t="s">
        <v>875</v>
      </c>
      <c r="E43" s="312" t="s">
        <v>620</v>
      </c>
      <c r="F43" s="312" t="s">
        <v>187</v>
      </c>
    </row>
    <row r="44" spans="1:6" s="111" customFormat="1" ht="27.75" customHeight="1">
      <c r="A44" s="296">
        <v>30</v>
      </c>
      <c r="B44" s="312" t="s">
        <v>19</v>
      </c>
      <c r="C44" s="312" t="s">
        <v>802</v>
      </c>
      <c r="D44" s="312" t="s">
        <v>876</v>
      </c>
      <c r="E44" s="134" t="s">
        <v>707</v>
      </c>
      <c r="F44" s="312" t="s">
        <v>187</v>
      </c>
    </row>
    <row r="45" spans="1:6" ht="42.75" customHeight="1">
      <c r="A45" s="297">
        <v>31</v>
      </c>
      <c r="B45" s="312" t="s">
        <v>19</v>
      </c>
      <c r="C45" s="312" t="s">
        <v>806</v>
      </c>
      <c r="D45" s="134" t="s">
        <v>877</v>
      </c>
      <c r="E45" s="312" t="s">
        <v>708</v>
      </c>
      <c r="F45" s="312" t="s">
        <v>187</v>
      </c>
    </row>
    <row r="46" spans="1:6" s="112" customFormat="1" ht="42.75" customHeight="1">
      <c r="A46" s="297"/>
      <c r="B46" s="317"/>
      <c r="C46" s="317"/>
      <c r="D46" s="317"/>
      <c r="E46" s="317"/>
      <c r="F46" s="312"/>
    </row>
    <row r="47" ht="15.75">
      <c r="C47" s="278" t="s">
        <v>484</v>
      </c>
    </row>
    <row r="48" ht="15.75">
      <c r="C48" s="279" t="s">
        <v>485</v>
      </c>
    </row>
  </sheetData>
  <sheetProtection/>
  <mergeCells count="3">
    <mergeCell ref="C12:D12"/>
    <mergeCell ref="A10:F10"/>
    <mergeCell ref="A11:F11"/>
  </mergeCells>
  <printOptions/>
  <pageMargins left="0.26" right="0.32" top="0.17" bottom="0.49" header="0.31496062992125984" footer="8.17"/>
  <pageSetup horizontalDpi="600" verticalDpi="600" orientation="landscape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7030A0"/>
  </sheetPr>
  <dimension ref="A10:G21"/>
  <sheetViews>
    <sheetView zoomScalePageLayoutView="0" workbookViewId="0" topLeftCell="A13">
      <selection activeCell="E17" sqref="E17"/>
    </sheetView>
  </sheetViews>
  <sheetFormatPr defaultColWidth="9.140625" defaultRowHeight="15"/>
  <cols>
    <col min="1" max="1" width="6.7109375" style="13" customWidth="1"/>
    <col min="2" max="2" width="16.00390625" style="6" customWidth="1"/>
    <col min="3" max="3" width="30.421875" style="6" customWidth="1"/>
    <col min="4" max="4" width="23.7109375" style="6" customWidth="1"/>
    <col min="5" max="5" width="51.28125" style="6" customWidth="1"/>
    <col min="6" max="6" width="24.28125" style="6" customWidth="1"/>
    <col min="7" max="7" width="22.7109375" style="6" customWidth="1"/>
    <col min="8" max="16384" width="9.140625" style="6" customWidth="1"/>
  </cols>
  <sheetData>
    <row r="10" spans="1:6" ht="15">
      <c r="A10" s="424" t="s">
        <v>7</v>
      </c>
      <c r="B10" s="424"/>
      <c r="C10" s="424"/>
      <c r="D10" s="424"/>
      <c r="E10" s="424"/>
      <c r="F10" s="424"/>
    </row>
    <row r="11" spans="1:7" ht="15">
      <c r="A11" s="425" t="s">
        <v>916</v>
      </c>
      <c r="B11" s="425"/>
      <c r="C11" s="425"/>
      <c r="D11" s="425"/>
      <c r="E11" s="425"/>
      <c r="F11" s="425"/>
      <c r="G11" s="64"/>
    </row>
    <row r="12" spans="1:6" s="13" customFormat="1" ht="15">
      <c r="A12" s="2"/>
      <c r="B12" s="2"/>
      <c r="C12" s="29"/>
      <c r="D12" s="2"/>
      <c r="E12" s="5"/>
      <c r="F12" s="2"/>
    </row>
    <row r="13" spans="1:6" ht="45">
      <c r="A13" s="92" t="s">
        <v>8</v>
      </c>
      <c r="B13" s="92" t="s">
        <v>227</v>
      </c>
      <c r="C13" s="92" t="s">
        <v>228</v>
      </c>
      <c r="D13" s="92" t="s">
        <v>9</v>
      </c>
      <c r="E13" s="92" t="s">
        <v>219</v>
      </c>
      <c r="F13" s="92" t="s">
        <v>10</v>
      </c>
    </row>
    <row r="14" spans="1:7" s="14" customFormat="1" ht="30">
      <c r="A14" s="55">
        <v>1</v>
      </c>
      <c r="B14" s="256" t="s">
        <v>5</v>
      </c>
      <c r="C14" s="255" t="s">
        <v>40</v>
      </c>
      <c r="D14" s="255" t="s">
        <v>910</v>
      </c>
      <c r="E14" s="255" t="s">
        <v>314</v>
      </c>
      <c r="F14" s="255"/>
      <c r="G14" s="255"/>
    </row>
    <row r="15" spans="1:7" s="14" customFormat="1" ht="15">
      <c r="A15" s="62">
        <v>2</v>
      </c>
      <c r="B15" s="256" t="s">
        <v>5</v>
      </c>
      <c r="C15" s="255" t="s">
        <v>315</v>
      </c>
      <c r="D15" s="255" t="s">
        <v>911</v>
      </c>
      <c r="E15" s="255" t="s">
        <v>480</v>
      </c>
      <c r="F15" s="255"/>
      <c r="G15" s="255"/>
    </row>
    <row r="16" spans="1:7" s="58" customFormat="1" ht="33" customHeight="1">
      <c r="A16" s="62">
        <v>3</v>
      </c>
      <c r="B16" s="256" t="s">
        <v>5</v>
      </c>
      <c r="C16" s="255" t="s">
        <v>41</v>
      </c>
      <c r="D16" s="255" t="s">
        <v>912</v>
      </c>
      <c r="E16" s="255" t="s">
        <v>312</v>
      </c>
      <c r="F16" s="255"/>
      <c r="G16" s="255"/>
    </row>
    <row r="17" spans="1:7" s="57" customFormat="1" ht="48.75" customHeight="1">
      <c r="A17" s="62">
        <v>4</v>
      </c>
      <c r="B17" s="256" t="s">
        <v>5</v>
      </c>
      <c r="C17" s="255" t="s">
        <v>160</v>
      </c>
      <c r="D17" s="162" t="s">
        <v>913</v>
      </c>
      <c r="E17" s="255" t="s">
        <v>313</v>
      </c>
      <c r="F17" s="255"/>
      <c r="G17" s="255"/>
    </row>
    <row r="18" spans="1:7" s="109" customFormat="1" ht="50.25" customHeight="1">
      <c r="A18" s="62">
        <v>5</v>
      </c>
      <c r="B18" s="256" t="s">
        <v>5</v>
      </c>
      <c r="C18" s="255" t="s">
        <v>40</v>
      </c>
      <c r="D18" s="255" t="s">
        <v>914</v>
      </c>
      <c r="E18" s="255" t="s">
        <v>314</v>
      </c>
      <c r="F18" s="255"/>
      <c r="G18" s="255"/>
    </row>
    <row r="19" spans="1:7" s="58" customFormat="1" ht="42" customHeight="1">
      <c r="A19" s="62">
        <v>6</v>
      </c>
      <c r="B19" s="256" t="s">
        <v>181</v>
      </c>
      <c r="C19" s="255" t="s">
        <v>42</v>
      </c>
      <c r="D19" s="162" t="s">
        <v>915</v>
      </c>
      <c r="E19" s="255" t="s">
        <v>316</v>
      </c>
      <c r="F19" s="255" t="s">
        <v>409</v>
      </c>
      <c r="G19" s="255"/>
    </row>
    <row r="20" spans="1:6" s="139" customFormat="1" ht="42" customHeight="1">
      <c r="A20" s="155"/>
      <c r="B20" s="142"/>
      <c r="C20" s="255"/>
      <c r="D20" s="255"/>
      <c r="E20" s="255"/>
      <c r="F20" s="255"/>
    </row>
    <row r="21" spans="1:6" ht="34.5" customHeight="1">
      <c r="A21" s="458" t="s">
        <v>94</v>
      </c>
      <c r="B21" s="459"/>
      <c r="C21" s="459"/>
      <c r="D21" s="459"/>
      <c r="E21" s="459"/>
      <c r="F21" s="460"/>
    </row>
  </sheetData>
  <sheetProtection/>
  <mergeCells count="3">
    <mergeCell ref="A10:F10"/>
    <mergeCell ref="A21:F21"/>
    <mergeCell ref="A11:F11"/>
  </mergeCells>
  <printOptions/>
  <pageMargins left="0.2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7030A0"/>
  </sheetPr>
  <dimension ref="A10:G25"/>
  <sheetViews>
    <sheetView zoomScalePageLayoutView="0" workbookViewId="0" topLeftCell="A10">
      <selection activeCell="D23" sqref="D23"/>
    </sheetView>
  </sheetViews>
  <sheetFormatPr defaultColWidth="9.140625" defaultRowHeight="15"/>
  <cols>
    <col min="1" max="1" width="7.00390625" style="13" customWidth="1"/>
    <col min="2" max="2" width="16.00390625" style="16" bestFit="1" customWidth="1"/>
    <col min="3" max="3" width="30.7109375" style="16" bestFit="1" customWidth="1"/>
    <col min="4" max="4" width="26.421875" style="16" customWidth="1"/>
    <col min="5" max="5" width="19.140625" style="41" bestFit="1" customWidth="1"/>
    <col min="6" max="6" width="11.28125" style="16" customWidth="1"/>
    <col min="7" max="7" width="14.28125" style="16" customWidth="1"/>
    <col min="8" max="16384" width="9.140625" style="16" customWidth="1"/>
  </cols>
  <sheetData>
    <row r="10" spans="1:6" ht="15">
      <c r="A10" s="424" t="s">
        <v>7</v>
      </c>
      <c r="B10" s="424"/>
      <c r="C10" s="424"/>
      <c r="D10" s="424"/>
      <c r="E10" s="424"/>
      <c r="F10" s="424"/>
    </row>
    <row r="11" spans="1:7" ht="15">
      <c r="A11" s="425" t="s">
        <v>825</v>
      </c>
      <c r="B11" s="425"/>
      <c r="C11" s="425"/>
      <c r="D11" s="425"/>
      <c r="E11" s="425"/>
      <c r="F11" s="425"/>
      <c r="G11" s="64"/>
    </row>
    <row r="12" spans="1:6" s="21" customFormat="1" ht="15">
      <c r="A12" s="2"/>
      <c r="B12" s="10"/>
      <c r="C12" s="29"/>
      <c r="D12" s="10"/>
      <c r="E12" s="5"/>
      <c r="F12" s="10"/>
    </row>
    <row r="13" spans="1:6" ht="43.5" customHeight="1">
      <c r="A13" s="92" t="s">
        <v>8</v>
      </c>
      <c r="B13" s="92" t="s">
        <v>227</v>
      </c>
      <c r="C13" s="92" t="s">
        <v>228</v>
      </c>
      <c r="D13" s="92" t="s">
        <v>9</v>
      </c>
      <c r="E13" s="92" t="s">
        <v>219</v>
      </c>
      <c r="F13" s="92" t="s">
        <v>10</v>
      </c>
    </row>
    <row r="14" spans="1:6" s="112" customFormat="1" ht="17.25" customHeight="1">
      <c r="A14" s="123">
        <v>1</v>
      </c>
      <c r="B14" s="256" t="s">
        <v>2</v>
      </c>
      <c r="C14" s="305" t="s">
        <v>923</v>
      </c>
      <c r="D14" s="305" t="s">
        <v>924</v>
      </c>
      <c r="E14" s="305" t="s">
        <v>925</v>
      </c>
      <c r="F14" s="180"/>
    </row>
    <row r="15" spans="1:6" ht="15">
      <c r="A15" s="301">
        <v>2</v>
      </c>
      <c r="B15" s="256" t="s">
        <v>2</v>
      </c>
      <c r="C15" s="305" t="s">
        <v>926</v>
      </c>
      <c r="D15" s="305" t="s">
        <v>927</v>
      </c>
      <c r="E15" s="305" t="s">
        <v>928</v>
      </c>
      <c r="F15" s="180"/>
    </row>
    <row r="16" spans="1:6" ht="15">
      <c r="A16" s="301">
        <v>3</v>
      </c>
      <c r="B16" s="280" t="s">
        <v>2</v>
      </c>
      <c r="C16" s="305" t="s">
        <v>929</v>
      </c>
      <c r="D16" s="305" t="s">
        <v>930</v>
      </c>
      <c r="E16" s="305" t="s">
        <v>634</v>
      </c>
      <c r="F16" s="180"/>
    </row>
    <row r="17" spans="1:6" s="112" customFormat="1" ht="15">
      <c r="A17" s="301">
        <v>4</v>
      </c>
      <c r="B17" s="305" t="s">
        <v>2</v>
      </c>
      <c r="C17" s="305" t="s">
        <v>931</v>
      </c>
      <c r="D17" s="305" t="s">
        <v>932</v>
      </c>
      <c r="E17" s="305" t="s">
        <v>762</v>
      </c>
      <c r="F17" s="180"/>
    </row>
    <row r="18" spans="1:6" s="300" customFormat="1" ht="15">
      <c r="A18" s="301">
        <v>5</v>
      </c>
      <c r="B18" s="305" t="s">
        <v>2</v>
      </c>
      <c r="C18" s="305" t="s">
        <v>933</v>
      </c>
      <c r="D18" s="305" t="s">
        <v>1087</v>
      </c>
      <c r="E18" s="305" t="s">
        <v>727</v>
      </c>
      <c r="F18" s="180"/>
    </row>
    <row r="19" spans="1:6" s="300" customFormat="1" ht="15">
      <c r="A19" s="319"/>
      <c r="B19" s="305"/>
      <c r="C19" s="305"/>
      <c r="D19" s="305"/>
      <c r="E19" s="305"/>
      <c r="F19" s="180"/>
    </row>
    <row r="20" spans="1:6" ht="15">
      <c r="A20" s="203">
        <v>1</v>
      </c>
      <c r="B20" s="256" t="s">
        <v>91</v>
      </c>
      <c r="C20" s="255" t="s">
        <v>934</v>
      </c>
      <c r="D20" s="255" t="s">
        <v>917</v>
      </c>
      <c r="E20" s="255" t="s">
        <v>200</v>
      </c>
      <c r="F20" s="187"/>
    </row>
    <row r="21" spans="1:6" s="42" customFormat="1" ht="15">
      <c r="A21" s="203">
        <v>2</v>
      </c>
      <c r="B21" s="256" t="s">
        <v>91</v>
      </c>
      <c r="C21" s="255" t="s">
        <v>935</v>
      </c>
      <c r="D21" s="255" t="s">
        <v>918</v>
      </c>
      <c r="E21" s="255" t="s">
        <v>200</v>
      </c>
      <c r="F21" s="187"/>
    </row>
    <row r="22" spans="1:6" s="79" customFormat="1" ht="15">
      <c r="A22" s="203">
        <v>3</v>
      </c>
      <c r="B22" s="256" t="s">
        <v>91</v>
      </c>
      <c r="C22" s="255" t="s">
        <v>607</v>
      </c>
      <c r="D22" s="255" t="s">
        <v>919</v>
      </c>
      <c r="E22" s="255" t="s">
        <v>199</v>
      </c>
      <c r="F22" s="187"/>
    </row>
    <row r="23" spans="1:6" s="112" customFormat="1" ht="15">
      <c r="A23" s="203">
        <v>4</v>
      </c>
      <c r="B23" s="256" t="s">
        <v>91</v>
      </c>
      <c r="C23" s="255" t="s">
        <v>934</v>
      </c>
      <c r="D23" s="255" t="s">
        <v>920</v>
      </c>
      <c r="E23" s="255" t="s">
        <v>200</v>
      </c>
      <c r="F23" s="187"/>
    </row>
    <row r="24" spans="1:6" s="112" customFormat="1" ht="15">
      <c r="A24" s="203">
        <v>5</v>
      </c>
      <c r="B24" s="180" t="s">
        <v>91</v>
      </c>
      <c r="C24" s="255" t="s">
        <v>921</v>
      </c>
      <c r="D24" s="255" t="s">
        <v>922</v>
      </c>
      <c r="E24" s="255" t="s">
        <v>200</v>
      </c>
      <c r="F24" s="179"/>
    </row>
    <row r="25" spans="1:6" ht="45.75" customHeight="1">
      <c r="A25" s="458" t="s">
        <v>125</v>
      </c>
      <c r="B25" s="459"/>
      <c r="C25" s="459"/>
      <c r="D25" s="459"/>
      <c r="E25" s="459"/>
      <c r="F25" s="460"/>
    </row>
  </sheetData>
  <sheetProtection/>
  <mergeCells count="3">
    <mergeCell ref="A10:F10"/>
    <mergeCell ref="A25:F25"/>
    <mergeCell ref="A11:F11"/>
  </mergeCells>
  <printOptions/>
  <pageMargins left="0.2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7030A0"/>
  </sheetPr>
  <dimension ref="A10:G15"/>
  <sheetViews>
    <sheetView zoomScalePageLayoutView="0" workbookViewId="0" topLeftCell="A7">
      <selection activeCell="A11" sqref="A11:F11"/>
    </sheetView>
  </sheetViews>
  <sheetFormatPr defaultColWidth="9.140625" defaultRowHeight="15"/>
  <cols>
    <col min="1" max="1" width="7.8515625" style="13" customWidth="1"/>
    <col min="2" max="2" width="16.00390625" style="6" bestFit="1" customWidth="1"/>
    <col min="3" max="3" width="29.7109375" style="6" bestFit="1" customWidth="1"/>
    <col min="4" max="4" width="20.28125" style="6" bestFit="1" customWidth="1"/>
    <col min="5" max="5" width="19.140625" style="6" bestFit="1" customWidth="1"/>
    <col min="6" max="6" width="11.28125" style="6" bestFit="1" customWidth="1"/>
    <col min="7" max="16384" width="9.140625" style="6" customWidth="1"/>
  </cols>
  <sheetData>
    <row r="10" spans="1:6" ht="15">
      <c r="A10" s="424" t="s">
        <v>7</v>
      </c>
      <c r="B10" s="424"/>
      <c r="C10" s="424"/>
      <c r="D10" s="424"/>
      <c r="E10" s="424"/>
      <c r="F10" s="424"/>
    </row>
    <row r="11" spans="1:7" ht="15">
      <c r="A11" s="464" t="s">
        <v>825</v>
      </c>
      <c r="B11" s="464"/>
      <c r="C11" s="464"/>
      <c r="D11" s="464"/>
      <c r="E11" s="464"/>
      <c r="F11" s="464"/>
      <c r="G11" s="64"/>
    </row>
    <row r="12" spans="1:6" s="13" customFormat="1" ht="15">
      <c r="A12" s="2"/>
      <c r="B12" s="2"/>
      <c r="C12" s="29"/>
      <c r="D12" s="2"/>
      <c r="E12" s="5"/>
      <c r="F12" s="2"/>
    </row>
    <row r="13" spans="1:6" ht="45">
      <c r="A13" s="92" t="s">
        <v>8</v>
      </c>
      <c r="B13" s="92" t="s">
        <v>227</v>
      </c>
      <c r="C13" s="92" t="s">
        <v>228</v>
      </c>
      <c r="D13" s="92" t="s">
        <v>9</v>
      </c>
      <c r="E13" s="92" t="s">
        <v>219</v>
      </c>
      <c r="F13" s="92" t="s">
        <v>10</v>
      </c>
    </row>
    <row r="14" spans="1:6" s="13" customFormat="1" ht="22.5" customHeight="1">
      <c r="A14" s="83">
        <v>1</v>
      </c>
      <c r="B14" s="280" t="s">
        <v>0</v>
      </c>
      <c r="C14" s="305" t="s">
        <v>999</v>
      </c>
      <c r="D14" s="305" t="s">
        <v>915</v>
      </c>
      <c r="E14" s="305" t="s">
        <v>1000</v>
      </c>
      <c r="F14" s="142"/>
    </row>
    <row r="15" spans="1:6" ht="47.25" customHeight="1">
      <c r="A15" s="458" t="s">
        <v>94</v>
      </c>
      <c r="B15" s="459"/>
      <c r="C15" s="459"/>
      <c r="D15" s="459"/>
      <c r="E15" s="459"/>
      <c r="F15" s="460"/>
    </row>
  </sheetData>
  <sheetProtection/>
  <mergeCells count="3">
    <mergeCell ref="A10:F10"/>
    <mergeCell ref="A15:F15"/>
    <mergeCell ref="A11:F11"/>
  </mergeCells>
  <printOptions/>
  <pageMargins left="0.29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7030A0"/>
  </sheetPr>
  <dimension ref="A5:G18"/>
  <sheetViews>
    <sheetView zoomScalePageLayoutView="0" workbookViewId="0" topLeftCell="A4">
      <selection activeCell="C16" sqref="C16"/>
    </sheetView>
  </sheetViews>
  <sheetFormatPr defaultColWidth="9.140625" defaultRowHeight="32.25" customHeight="1"/>
  <cols>
    <col min="1" max="1" width="6.8515625" style="13" customWidth="1"/>
    <col min="2" max="2" width="16.00390625" style="16" bestFit="1" customWidth="1"/>
    <col min="3" max="3" width="30.7109375" style="16" bestFit="1" customWidth="1"/>
    <col min="4" max="4" width="26.57421875" style="16" bestFit="1" customWidth="1"/>
    <col min="5" max="5" width="23.140625" style="16" bestFit="1" customWidth="1"/>
    <col min="6" max="6" width="11.28125" style="16" bestFit="1" customWidth="1"/>
    <col min="7" max="16384" width="9.140625" style="16" customWidth="1"/>
  </cols>
  <sheetData>
    <row r="5" spans="1:6" ht="15">
      <c r="A5" s="424" t="s">
        <v>7</v>
      </c>
      <c r="B5" s="424"/>
      <c r="C5" s="424"/>
      <c r="D5" s="424"/>
      <c r="E5" s="424"/>
      <c r="F5" s="424"/>
    </row>
    <row r="6" spans="1:7" ht="15">
      <c r="A6" s="425" t="s">
        <v>825</v>
      </c>
      <c r="B6" s="425"/>
      <c r="C6" s="425"/>
      <c r="D6" s="425"/>
      <c r="E6" s="425"/>
      <c r="F6" s="425"/>
      <c r="G6" s="64"/>
    </row>
    <row r="7" spans="1:6" s="21" customFormat="1" ht="15">
      <c r="A7" s="2"/>
      <c r="B7" s="10"/>
      <c r="C7" s="33"/>
      <c r="D7" s="10"/>
      <c r="E7" s="9"/>
      <c r="F7" s="10"/>
    </row>
    <row r="8" spans="1:6" ht="39" customHeight="1">
      <c r="A8" s="92" t="s">
        <v>8</v>
      </c>
      <c r="B8" s="92" t="s">
        <v>227</v>
      </c>
      <c r="C8" s="92" t="s">
        <v>228</v>
      </c>
      <c r="D8" s="92" t="s">
        <v>9</v>
      </c>
      <c r="E8" s="92" t="s">
        <v>219</v>
      </c>
      <c r="F8" s="92" t="s">
        <v>10</v>
      </c>
    </row>
    <row r="9" spans="1:6" s="21" customFormat="1" ht="15">
      <c r="A9" s="20">
        <v>1</v>
      </c>
      <c r="B9" s="166" t="s">
        <v>6</v>
      </c>
      <c r="C9" s="166" t="s">
        <v>487</v>
      </c>
      <c r="D9" s="268" t="s">
        <v>720</v>
      </c>
      <c r="E9" s="269" t="s">
        <v>488</v>
      </c>
      <c r="F9" s="44" t="s">
        <v>95</v>
      </c>
    </row>
    <row r="10" spans="1:6" s="21" customFormat="1" ht="15">
      <c r="A10" s="20">
        <v>2</v>
      </c>
      <c r="B10" s="166" t="s">
        <v>6</v>
      </c>
      <c r="C10" s="166" t="s">
        <v>489</v>
      </c>
      <c r="D10" s="268" t="s">
        <v>725</v>
      </c>
      <c r="E10" s="166" t="s">
        <v>490</v>
      </c>
      <c r="F10" s="44" t="s">
        <v>95</v>
      </c>
    </row>
    <row r="11" spans="1:6" s="21" customFormat="1" ht="15">
      <c r="A11" s="20">
        <v>3</v>
      </c>
      <c r="B11" s="166" t="s">
        <v>6</v>
      </c>
      <c r="C11" s="166" t="s">
        <v>1086</v>
      </c>
      <c r="D11" s="270" t="s">
        <v>726</v>
      </c>
      <c r="E11" s="166" t="s">
        <v>562</v>
      </c>
      <c r="F11" s="44" t="s">
        <v>95</v>
      </c>
    </row>
    <row r="12" spans="1:6" s="21" customFormat="1" ht="15">
      <c r="A12" s="20">
        <v>4</v>
      </c>
      <c r="B12" s="166" t="s">
        <v>6</v>
      </c>
      <c r="C12" s="166" t="s">
        <v>491</v>
      </c>
      <c r="D12" s="268" t="s">
        <v>772</v>
      </c>
      <c r="E12" s="166" t="s">
        <v>492</v>
      </c>
      <c r="F12" s="44" t="s">
        <v>95</v>
      </c>
    </row>
    <row r="13" spans="1:6" s="21" customFormat="1" ht="15">
      <c r="A13" s="20">
        <v>5</v>
      </c>
      <c r="B13" s="166" t="s">
        <v>6</v>
      </c>
      <c r="C13" s="166" t="s">
        <v>530</v>
      </c>
      <c r="D13" s="268" t="s">
        <v>773</v>
      </c>
      <c r="E13" s="166" t="s">
        <v>493</v>
      </c>
      <c r="F13" s="44" t="s">
        <v>95</v>
      </c>
    </row>
    <row r="14" spans="1:6" s="21" customFormat="1" ht="15">
      <c r="A14" s="20">
        <v>6</v>
      </c>
      <c r="B14" s="166" t="s">
        <v>6</v>
      </c>
      <c r="C14" s="166" t="s">
        <v>494</v>
      </c>
      <c r="D14" s="268" t="s">
        <v>774</v>
      </c>
      <c r="E14" s="166" t="s">
        <v>495</v>
      </c>
      <c r="F14" s="45" t="s">
        <v>95</v>
      </c>
    </row>
    <row r="15" spans="1:6" s="21" customFormat="1" ht="15">
      <c r="A15" s="20">
        <v>7</v>
      </c>
      <c r="B15" s="166" t="s">
        <v>6</v>
      </c>
      <c r="C15" s="166" t="s">
        <v>496</v>
      </c>
      <c r="D15" s="268" t="s">
        <v>775</v>
      </c>
      <c r="E15" s="166" t="s">
        <v>497</v>
      </c>
      <c r="F15" s="44" t="s">
        <v>95</v>
      </c>
    </row>
    <row r="16" spans="1:6" s="21" customFormat="1" ht="15">
      <c r="A16" s="20">
        <v>8</v>
      </c>
      <c r="B16" s="166" t="s">
        <v>6</v>
      </c>
      <c r="C16" s="166" t="s">
        <v>498</v>
      </c>
      <c r="D16" s="268" t="s">
        <v>776</v>
      </c>
      <c r="E16" s="166" t="s">
        <v>499</v>
      </c>
      <c r="F16" s="44" t="s">
        <v>95</v>
      </c>
    </row>
    <row r="17" spans="1:6" s="21" customFormat="1" ht="15">
      <c r="A17" s="75">
        <v>9</v>
      </c>
      <c r="B17" s="166" t="s">
        <v>6</v>
      </c>
      <c r="C17" s="166" t="s">
        <v>53</v>
      </c>
      <c r="D17" s="268" t="s">
        <v>777</v>
      </c>
      <c r="E17" s="166" t="s">
        <v>500</v>
      </c>
      <c r="F17" s="63" t="s">
        <v>95</v>
      </c>
    </row>
    <row r="18" spans="1:6" ht="49.5" customHeight="1">
      <c r="A18" s="458" t="s">
        <v>94</v>
      </c>
      <c r="B18" s="459"/>
      <c r="C18" s="459"/>
      <c r="D18" s="459"/>
      <c r="E18" s="459"/>
      <c r="F18" s="460"/>
    </row>
  </sheetData>
  <sheetProtection/>
  <mergeCells count="3">
    <mergeCell ref="A18:F18"/>
    <mergeCell ref="A5:F5"/>
    <mergeCell ref="A6:F6"/>
  </mergeCells>
  <printOptions/>
  <pageMargins left="0.2" right="0.7086614173228347" top="0.39" bottom="0.7480314960629921" header="0.31496062992125984" footer="0.31496062992125984"/>
  <pageSetup horizontalDpi="600" verticalDpi="600" orientation="landscape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7030A0"/>
  </sheetPr>
  <dimension ref="A10:F45"/>
  <sheetViews>
    <sheetView zoomScalePageLayoutView="0" workbookViewId="0" topLeftCell="A28">
      <selection activeCell="E17" sqref="E17"/>
    </sheetView>
  </sheetViews>
  <sheetFormatPr defaultColWidth="9.140625" defaultRowHeight="15"/>
  <cols>
    <col min="1" max="1" width="8.00390625" style="13" customWidth="1"/>
    <col min="2" max="2" width="12.7109375" style="16" customWidth="1"/>
    <col min="3" max="3" width="30.7109375" style="41" bestFit="1" customWidth="1"/>
    <col min="4" max="4" width="14.7109375" style="41" bestFit="1" customWidth="1"/>
    <col min="5" max="5" width="46.28125" style="26" customWidth="1"/>
    <col min="6" max="6" width="11.28125" style="16" bestFit="1" customWidth="1"/>
    <col min="7" max="16384" width="9.140625" style="16" customWidth="1"/>
  </cols>
  <sheetData>
    <row r="10" spans="1:6" ht="15">
      <c r="A10" s="424" t="s">
        <v>7</v>
      </c>
      <c r="B10" s="424"/>
      <c r="C10" s="424"/>
      <c r="D10" s="424"/>
      <c r="E10" s="424"/>
      <c r="F10" s="424"/>
    </row>
    <row r="11" spans="1:6" ht="15">
      <c r="A11" s="464" t="s">
        <v>825</v>
      </c>
      <c r="B11" s="464"/>
      <c r="C11" s="464"/>
      <c r="D11" s="464"/>
      <c r="E11" s="464"/>
      <c r="F11" s="464"/>
    </row>
    <row r="12" spans="1:6" s="21" customFormat="1" ht="15">
      <c r="A12" s="2"/>
      <c r="B12" s="10"/>
      <c r="C12" s="43"/>
      <c r="D12" s="2"/>
      <c r="E12" s="27"/>
      <c r="F12" s="10"/>
    </row>
    <row r="13" spans="1:6" s="61" customFormat="1" ht="45.75" customHeight="1">
      <c r="A13" s="92" t="s">
        <v>8</v>
      </c>
      <c r="B13" s="92" t="s">
        <v>227</v>
      </c>
      <c r="C13" s="92" t="s">
        <v>228</v>
      </c>
      <c r="D13" s="92" t="s">
        <v>9</v>
      </c>
      <c r="E13" s="92" t="s">
        <v>219</v>
      </c>
      <c r="F13" s="92" t="s">
        <v>10</v>
      </c>
    </row>
    <row r="14" spans="1:6" s="21" customFormat="1" ht="15">
      <c r="A14" s="60">
        <v>1</v>
      </c>
      <c r="B14" s="142" t="s">
        <v>4</v>
      </c>
      <c r="C14" s="305" t="s">
        <v>619</v>
      </c>
      <c r="D14" s="346">
        <v>42948</v>
      </c>
      <c r="E14" s="305" t="s">
        <v>201</v>
      </c>
      <c r="F14" s="114" t="s">
        <v>95</v>
      </c>
    </row>
    <row r="15" spans="1:6" s="21" customFormat="1" ht="15">
      <c r="A15" s="60">
        <v>2</v>
      </c>
      <c r="B15" s="142" t="s">
        <v>4</v>
      </c>
      <c r="C15" s="305" t="s">
        <v>619</v>
      </c>
      <c r="D15" s="346">
        <v>42949</v>
      </c>
      <c r="E15" s="305" t="s">
        <v>201</v>
      </c>
      <c r="F15" s="114" t="s">
        <v>95</v>
      </c>
    </row>
    <row r="16" spans="1:6" s="21" customFormat="1" ht="15">
      <c r="A16" s="60">
        <v>3</v>
      </c>
      <c r="B16" s="142" t="s">
        <v>4</v>
      </c>
      <c r="C16" s="305" t="s">
        <v>619</v>
      </c>
      <c r="D16" s="346">
        <v>42950</v>
      </c>
      <c r="E16" s="305" t="s">
        <v>201</v>
      </c>
      <c r="F16" s="114" t="s">
        <v>95</v>
      </c>
    </row>
    <row r="17" spans="1:6" s="21" customFormat="1" ht="15">
      <c r="A17" s="60">
        <v>4</v>
      </c>
      <c r="B17" s="142" t="s">
        <v>4</v>
      </c>
      <c r="C17" s="305" t="s">
        <v>619</v>
      </c>
      <c r="D17" s="346">
        <v>42951</v>
      </c>
      <c r="E17" s="305" t="s">
        <v>201</v>
      </c>
      <c r="F17" s="114" t="s">
        <v>95</v>
      </c>
    </row>
    <row r="18" spans="1:6" s="21" customFormat="1" ht="15">
      <c r="A18" s="60">
        <v>5</v>
      </c>
      <c r="B18" s="142" t="s">
        <v>4</v>
      </c>
      <c r="C18" s="305" t="s">
        <v>619</v>
      </c>
      <c r="D18" s="346">
        <v>42952</v>
      </c>
      <c r="E18" s="305" t="s">
        <v>201</v>
      </c>
      <c r="F18" s="114" t="s">
        <v>95</v>
      </c>
    </row>
    <row r="19" spans="1:6" s="21" customFormat="1" ht="15">
      <c r="A19" s="60">
        <v>6</v>
      </c>
      <c r="B19" s="142" t="s">
        <v>4</v>
      </c>
      <c r="C19" s="305" t="s">
        <v>619</v>
      </c>
      <c r="D19" s="346">
        <v>42953</v>
      </c>
      <c r="E19" s="305" t="s">
        <v>201</v>
      </c>
      <c r="F19" s="114" t="s">
        <v>95</v>
      </c>
    </row>
    <row r="20" spans="1:6" s="21" customFormat="1" ht="15">
      <c r="A20" s="60">
        <v>7</v>
      </c>
      <c r="B20" s="142" t="s">
        <v>4</v>
      </c>
      <c r="C20" s="305" t="s">
        <v>619</v>
      </c>
      <c r="D20" s="346">
        <v>42954</v>
      </c>
      <c r="E20" s="305" t="s">
        <v>176</v>
      </c>
      <c r="F20" s="114" t="s">
        <v>95</v>
      </c>
    </row>
    <row r="21" spans="1:6" s="21" customFormat="1" ht="15">
      <c r="A21" s="60">
        <v>8</v>
      </c>
      <c r="B21" s="142" t="s">
        <v>4</v>
      </c>
      <c r="C21" s="305" t="s">
        <v>619</v>
      </c>
      <c r="D21" s="346">
        <v>42955</v>
      </c>
      <c r="E21" s="305" t="s">
        <v>176</v>
      </c>
      <c r="F21" s="114" t="s">
        <v>95</v>
      </c>
    </row>
    <row r="22" spans="1:6" s="21" customFormat="1" ht="15.75" customHeight="1">
      <c r="A22" s="73">
        <v>9</v>
      </c>
      <c r="B22" s="205" t="s">
        <v>4</v>
      </c>
      <c r="C22" s="347" t="s">
        <v>321</v>
      </c>
      <c r="D22" s="348">
        <v>42956</v>
      </c>
      <c r="E22" s="347" t="s">
        <v>410</v>
      </c>
      <c r="F22" s="114" t="s">
        <v>95</v>
      </c>
    </row>
    <row r="23" spans="1:6" s="21" customFormat="1" ht="17.25" customHeight="1">
      <c r="A23" s="81">
        <v>10</v>
      </c>
      <c r="B23" s="133" t="s">
        <v>4</v>
      </c>
      <c r="C23" s="133" t="s">
        <v>322</v>
      </c>
      <c r="D23" s="349">
        <v>42957</v>
      </c>
      <c r="E23" s="133" t="s">
        <v>411</v>
      </c>
      <c r="F23" s="114" t="s">
        <v>95</v>
      </c>
    </row>
    <row r="24" spans="1:6" s="21" customFormat="1" ht="15.75" customHeight="1">
      <c r="A24" s="81">
        <v>11</v>
      </c>
      <c r="B24" s="133" t="s">
        <v>4</v>
      </c>
      <c r="C24" s="133" t="s">
        <v>321</v>
      </c>
      <c r="D24" s="349">
        <v>42958</v>
      </c>
      <c r="E24" s="133" t="s">
        <v>411</v>
      </c>
      <c r="F24" s="114" t="s">
        <v>95</v>
      </c>
    </row>
    <row r="25" spans="1:6" s="21" customFormat="1" ht="15" customHeight="1">
      <c r="A25" s="81">
        <v>12</v>
      </c>
      <c r="B25" s="133" t="s">
        <v>4</v>
      </c>
      <c r="C25" s="133" t="s">
        <v>321</v>
      </c>
      <c r="D25" s="349">
        <v>42959</v>
      </c>
      <c r="E25" s="133" t="s">
        <v>411</v>
      </c>
      <c r="F25" s="114" t="s">
        <v>95</v>
      </c>
    </row>
    <row r="26" spans="1:6" s="21" customFormat="1" ht="15" customHeight="1">
      <c r="A26" s="81">
        <v>13</v>
      </c>
      <c r="B26" s="133" t="s">
        <v>4</v>
      </c>
      <c r="C26" s="133" t="s">
        <v>321</v>
      </c>
      <c r="D26" s="349">
        <v>42960</v>
      </c>
      <c r="E26" s="133" t="s">
        <v>411</v>
      </c>
      <c r="F26" s="114" t="s">
        <v>95</v>
      </c>
    </row>
    <row r="27" spans="1:6" s="21" customFormat="1" ht="15" customHeight="1">
      <c r="A27" s="81">
        <v>14</v>
      </c>
      <c r="B27" s="133" t="s">
        <v>4</v>
      </c>
      <c r="C27" s="133" t="s">
        <v>322</v>
      </c>
      <c r="D27" s="349">
        <v>42961</v>
      </c>
      <c r="E27" s="133" t="s">
        <v>411</v>
      </c>
      <c r="F27" s="114" t="s">
        <v>95</v>
      </c>
    </row>
    <row r="28" spans="1:6" s="21" customFormat="1" ht="15" customHeight="1">
      <c r="A28" s="81">
        <v>15</v>
      </c>
      <c r="B28" s="133" t="s">
        <v>4</v>
      </c>
      <c r="C28" s="133" t="s">
        <v>321</v>
      </c>
      <c r="D28" s="349">
        <v>42962</v>
      </c>
      <c r="E28" s="133" t="s">
        <v>411</v>
      </c>
      <c r="F28" s="114" t="s">
        <v>95</v>
      </c>
    </row>
    <row r="29" spans="1:6" s="21" customFormat="1" ht="15" customHeight="1">
      <c r="A29" s="81">
        <v>16</v>
      </c>
      <c r="B29" s="133" t="s">
        <v>4</v>
      </c>
      <c r="C29" s="133" t="s">
        <v>321</v>
      </c>
      <c r="D29" s="349">
        <v>42963</v>
      </c>
      <c r="E29" s="133" t="s">
        <v>411</v>
      </c>
      <c r="F29" s="114" t="s">
        <v>95</v>
      </c>
    </row>
    <row r="30" spans="1:6" s="21" customFormat="1" ht="15" customHeight="1">
      <c r="A30" s="81">
        <v>17</v>
      </c>
      <c r="B30" s="133" t="s">
        <v>4</v>
      </c>
      <c r="C30" s="133" t="s">
        <v>323</v>
      </c>
      <c r="D30" s="349">
        <v>42964</v>
      </c>
      <c r="E30" s="133" t="s">
        <v>412</v>
      </c>
      <c r="F30" s="114" t="s">
        <v>95</v>
      </c>
    </row>
    <row r="31" spans="1:6" s="21" customFormat="1" ht="15" customHeight="1">
      <c r="A31" s="81">
        <v>18</v>
      </c>
      <c r="B31" s="133" t="s">
        <v>4</v>
      </c>
      <c r="C31" s="133" t="s">
        <v>323</v>
      </c>
      <c r="D31" s="349">
        <v>42965</v>
      </c>
      <c r="E31" s="133" t="s">
        <v>412</v>
      </c>
      <c r="F31" s="114" t="s">
        <v>95</v>
      </c>
    </row>
    <row r="32" spans="1:6" s="21" customFormat="1" ht="15" customHeight="1">
      <c r="A32" s="81">
        <v>19</v>
      </c>
      <c r="B32" s="133" t="s">
        <v>4</v>
      </c>
      <c r="C32" s="133" t="s">
        <v>323</v>
      </c>
      <c r="D32" s="349">
        <v>42966</v>
      </c>
      <c r="E32" s="133" t="s">
        <v>412</v>
      </c>
      <c r="F32" s="114" t="s">
        <v>95</v>
      </c>
    </row>
    <row r="33" spans="1:6" s="21" customFormat="1" ht="15" customHeight="1">
      <c r="A33" s="81">
        <v>20</v>
      </c>
      <c r="B33" s="133" t="s">
        <v>4</v>
      </c>
      <c r="C33" s="133" t="s">
        <v>323</v>
      </c>
      <c r="D33" s="349">
        <v>42967</v>
      </c>
      <c r="E33" s="133" t="s">
        <v>412</v>
      </c>
      <c r="F33" s="114" t="s">
        <v>95</v>
      </c>
    </row>
    <row r="34" spans="1:6" s="21" customFormat="1" ht="15">
      <c r="A34" s="81">
        <v>21</v>
      </c>
      <c r="B34" s="133" t="s">
        <v>4</v>
      </c>
      <c r="C34" s="133" t="s">
        <v>323</v>
      </c>
      <c r="D34" s="349">
        <v>42968</v>
      </c>
      <c r="E34" s="133" t="s">
        <v>412</v>
      </c>
      <c r="F34" s="114" t="s">
        <v>95</v>
      </c>
    </row>
    <row r="35" spans="1:6" s="21" customFormat="1" ht="15">
      <c r="A35" s="81">
        <v>22</v>
      </c>
      <c r="B35" s="133" t="s">
        <v>4</v>
      </c>
      <c r="C35" s="133" t="s">
        <v>323</v>
      </c>
      <c r="D35" s="349">
        <v>42969</v>
      </c>
      <c r="E35" s="133" t="s">
        <v>412</v>
      </c>
      <c r="F35" s="114" t="s">
        <v>95</v>
      </c>
    </row>
    <row r="36" spans="1:6" s="21" customFormat="1" ht="15">
      <c r="A36" s="81">
        <v>23</v>
      </c>
      <c r="B36" s="133" t="s">
        <v>4</v>
      </c>
      <c r="C36" s="133" t="s">
        <v>323</v>
      </c>
      <c r="D36" s="349">
        <v>42970</v>
      </c>
      <c r="E36" s="133" t="s">
        <v>412</v>
      </c>
      <c r="F36" s="114" t="s">
        <v>95</v>
      </c>
    </row>
    <row r="37" spans="1:6" s="21" customFormat="1" ht="15">
      <c r="A37" s="81">
        <v>24</v>
      </c>
      <c r="B37" s="133" t="s">
        <v>4</v>
      </c>
      <c r="C37" s="133" t="s">
        <v>323</v>
      </c>
      <c r="D37" s="349">
        <v>42971</v>
      </c>
      <c r="E37" s="133" t="s">
        <v>412</v>
      </c>
      <c r="F37" s="114" t="s">
        <v>95</v>
      </c>
    </row>
    <row r="38" spans="1:6" s="21" customFormat="1" ht="15">
      <c r="A38" s="81">
        <v>25</v>
      </c>
      <c r="B38" s="133" t="s">
        <v>4</v>
      </c>
      <c r="C38" s="133" t="s">
        <v>324</v>
      </c>
      <c r="D38" s="349">
        <v>42972</v>
      </c>
      <c r="E38" s="133" t="s">
        <v>202</v>
      </c>
      <c r="F38" s="114" t="s">
        <v>95</v>
      </c>
    </row>
    <row r="39" spans="1:6" s="21" customFormat="1" ht="15">
      <c r="A39" s="81">
        <v>26</v>
      </c>
      <c r="B39" s="133" t="s">
        <v>4</v>
      </c>
      <c r="C39" s="133" t="s">
        <v>324</v>
      </c>
      <c r="D39" s="349">
        <v>42973</v>
      </c>
      <c r="E39" s="133" t="s">
        <v>202</v>
      </c>
      <c r="F39" s="114" t="s">
        <v>95</v>
      </c>
    </row>
    <row r="40" spans="1:6" s="21" customFormat="1" ht="15">
      <c r="A40" s="81">
        <v>27</v>
      </c>
      <c r="B40" s="133" t="s">
        <v>4</v>
      </c>
      <c r="C40" s="133" t="s">
        <v>324</v>
      </c>
      <c r="D40" s="349">
        <v>42974</v>
      </c>
      <c r="E40" s="133" t="s">
        <v>202</v>
      </c>
      <c r="F40" s="114" t="s">
        <v>95</v>
      </c>
    </row>
    <row r="41" spans="1:6" s="21" customFormat="1" ht="15">
      <c r="A41" s="81">
        <v>28</v>
      </c>
      <c r="B41" s="133" t="s">
        <v>4</v>
      </c>
      <c r="C41" s="133" t="s">
        <v>324</v>
      </c>
      <c r="D41" s="349">
        <v>42975</v>
      </c>
      <c r="E41" s="133" t="s">
        <v>202</v>
      </c>
      <c r="F41" s="114" t="s">
        <v>95</v>
      </c>
    </row>
    <row r="42" spans="1:6" s="112" customFormat="1" ht="15">
      <c r="A42" s="81">
        <v>29</v>
      </c>
      <c r="B42" s="133" t="s">
        <v>4</v>
      </c>
      <c r="C42" s="133" t="s">
        <v>324</v>
      </c>
      <c r="D42" s="349">
        <v>42976</v>
      </c>
      <c r="E42" s="133" t="s">
        <v>202</v>
      </c>
      <c r="F42" s="114" t="s">
        <v>95</v>
      </c>
    </row>
    <row r="43" spans="1:6" s="112" customFormat="1" ht="15">
      <c r="A43" s="81">
        <v>30</v>
      </c>
      <c r="B43" s="133" t="s">
        <v>4</v>
      </c>
      <c r="C43" s="133" t="s">
        <v>324</v>
      </c>
      <c r="D43" s="349">
        <v>42977</v>
      </c>
      <c r="E43" s="133" t="s">
        <v>202</v>
      </c>
      <c r="F43" s="114" t="s">
        <v>95</v>
      </c>
    </row>
    <row r="44" spans="1:6" s="112" customFormat="1" ht="15">
      <c r="A44" s="81">
        <v>31</v>
      </c>
      <c r="B44" s="194" t="s">
        <v>4</v>
      </c>
      <c r="C44" s="133" t="s">
        <v>324</v>
      </c>
      <c r="D44" s="349">
        <v>42978</v>
      </c>
      <c r="E44" s="133" t="s">
        <v>202</v>
      </c>
      <c r="F44" s="114" t="s">
        <v>95</v>
      </c>
    </row>
    <row r="45" spans="1:6" ht="44.25" customHeight="1">
      <c r="A45" s="458" t="s">
        <v>94</v>
      </c>
      <c r="B45" s="459"/>
      <c r="C45" s="459"/>
      <c r="D45" s="459"/>
      <c r="E45" s="459"/>
      <c r="F45" s="460"/>
    </row>
  </sheetData>
  <sheetProtection/>
  <mergeCells count="3">
    <mergeCell ref="A45:F45"/>
    <mergeCell ref="A10:F10"/>
    <mergeCell ref="A11:F11"/>
  </mergeCells>
  <printOptions/>
  <pageMargins left="0.25" right="0.7086614173228347" top="0.7480314960629921" bottom="0.39" header="0.31496062992125984" footer="0.31496062992125984"/>
  <pageSetup horizontalDpi="600" verticalDpi="600" orientation="landscape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7030A0"/>
  </sheetPr>
  <dimension ref="A10:G16"/>
  <sheetViews>
    <sheetView zoomScalePageLayoutView="0" workbookViewId="0" topLeftCell="A7">
      <selection activeCell="A11" sqref="A11:F11"/>
    </sheetView>
  </sheetViews>
  <sheetFormatPr defaultColWidth="24.28125" defaultRowHeight="15"/>
  <cols>
    <col min="1" max="1" width="7.28125" style="13" customWidth="1"/>
    <col min="2" max="2" width="15.8515625" style="16" customWidth="1"/>
    <col min="3" max="3" width="30.7109375" style="16" customWidth="1"/>
    <col min="4" max="4" width="23.28125" style="16" customWidth="1"/>
    <col min="5" max="5" width="19.140625" style="16" bestFit="1" customWidth="1"/>
    <col min="6" max="6" width="11.28125" style="16" bestFit="1" customWidth="1"/>
    <col min="7" max="16384" width="24.28125" style="16" customWidth="1"/>
  </cols>
  <sheetData>
    <row r="10" spans="1:6" ht="15">
      <c r="A10" s="424" t="s">
        <v>7</v>
      </c>
      <c r="B10" s="424"/>
      <c r="C10" s="424"/>
      <c r="D10" s="424"/>
      <c r="E10" s="424"/>
      <c r="F10" s="424"/>
    </row>
    <row r="11" spans="1:7" ht="15">
      <c r="A11" s="425" t="s">
        <v>846</v>
      </c>
      <c r="B11" s="425"/>
      <c r="C11" s="425"/>
      <c r="D11" s="425"/>
      <c r="E11" s="425"/>
      <c r="F11" s="425"/>
      <c r="G11" s="64"/>
    </row>
    <row r="12" spans="1:6" s="21" customFormat="1" ht="15">
      <c r="A12" s="2"/>
      <c r="B12" s="10"/>
      <c r="C12" s="29"/>
      <c r="D12" s="10"/>
      <c r="E12" s="9"/>
      <c r="F12" s="10"/>
    </row>
    <row r="13" spans="1:6" ht="45">
      <c r="A13" s="92" t="s">
        <v>8</v>
      </c>
      <c r="B13" s="92" t="s">
        <v>227</v>
      </c>
      <c r="C13" s="92" t="s">
        <v>228</v>
      </c>
      <c r="D13" s="92" t="s">
        <v>9</v>
      </c>
      <c r="E13" s="92" t="s">
        <v>219</v>
      </c>
      <c r="F13" s="92" t="s">
        <v>10</v>
      </c>
    </row>
    <row r="14" spans="1:6" ht="15">
      <c r="A14" s="95">
        <v>1</v>
      </c>
      <c r="B14" s="190" t="s">
        <v>395</v>
      </c>
      <c r="C14" s="252" t="s">
        <v>396</v>
      </c>
      <c r="D14" s="265" t="s">
        <v>976</v>
      </c>
      <c r="E14" s="251" t="s">
        <v>397</v>
      </c>
      <c r="F14" s="189" t="s">
        <v>95</v>
      </c>
    </row>
    <row r="15" spans="1:6" ht="26.25" customHeight="1">
      <c r="A15" s="95">
        <v>2</v>
      </c>
      <c r="B15" s="190" t="s">
        <v>395</v>
      </c>
      <c r="C15" s="252" t="s">
        <v>452</v>
      </c>
      <c r="D15" s="265" t="s">
        <v>977</v>
      </c>
      <c r="E15" s="251" t="s">
        <v>398</v>
      </c>
      <c r="F15" s="189" t="s">
        <v>95</v>
      </c>
    </row>
    <row r="16" spans="1:6" ht="44.25" customHeight="1">
      <c r="A16" s="458" t="s">
        <v>94</v>
      </c>
      <c r="B16" s="459"/>
      <c r="C16" s="459"/>
      <c r="D16" s="459"/>
      <c r="E16" s="459"/>
      <c r="F16" s="460"/>
    </row>
  </sheetData>
  <sheetProtection/>
  <mergeCells count="3">
    <mergeCell ref="A10:F10"/>
    <mergeCell ref="A16:F16"/>
    <mergeCell ref="A11:F11"/>
  </mergeCells>
  <printOptions/>
  <pageMargins left="0.2" right="0.2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7030A0"/>
  </sheetPr>
  <dimension ref="A7:F78"/>
  <sheetViews>
    <sheetView zoomScalePageLayoutView="0" workbookViewId="0" topLeftCell="A31">
      <selection activeCell="E13" sqref="E13"/>
    </sheetView>
  </sheetViews>
  <sheetFormatPr defaultColWidth="9.140625" defaultRowHeight="19.5" customHeight="1"/>
  <cols>
    <col min="1" max="1" width="6.8515625" style="13" customWidth="1"/>
    <col min="2" max="2" width="9.8515625" style="51" bestFit="1" customWidth="1"/>
    <col min="3" max="3" width="31.421875" style="78" customWidth="1"/>
    <col min="4" max="4" width="17.7109375" style="16" customWidth="1"/>
    <col min="5" max="5" width="32.57421875" style="51" customWidth="1"/>
    <col min="6" max="6" width="25.8515625" style="78" customWidth="1"/>
    <col min="7" max="16384" width="9.140625" style="16" customWidth="1"/>
  </cols>
  <sheetData>
    <row r="7" spans="1:6" ht="19.5" customHeight="1">
      <c r="A7" s="424" t="s">
        <v>7</v>
      </c>
      <c r="B7" s="424"/>
      <c r="C7" s="424"/>
      <c r="D7" s="424"/>
      <c r="E7" s="424"/>
      <c r="F7" s="424"/>
    </row>
    <row r="8" spans="1:6" ht="19.5" customHeight="1">
      <c r="A8" s="425" t="s">
        <v>825</v>
      </c>
      <c r="B8" s="425"/>
      <c r="C8" s="425"/>
      <c r="D8" s="425"/>
      <c r="E8" s="425"/>
      <c r="F8" s="425"/>
    </row>
    <row r="9" spans="1:6" s="21" customFormat="1" ht="11.25" customHeight="1">
      <c r="A9" s="2"/>
      <c r="B9" s="11"/>
      <c r="C9" s="47"/>
      <c r="D9" s="10"/>
      <c r="E9" s="12"/>
      <c r="F9" s="103"/>
    </row>
    <row r="10" spans="1:6" ht="45" customHeight="1">
      <c r="A10" s="92" t="s">
        <v>8</v>
      </c>
      <c r="B10" s="99" t="s">
        <v>227</v>
      </c>
      <c r="C10" s="104" t="s">
        <v>228</v>
      </c>
      <c r="D10" s="92" t="s">
        <v>9</v>
      </c>
      <c r="E10" s="106" t="s">
        <v>219</v>
      </c>
      <c r="F10" s="125" t="s">
        <v>10</v>
      </c>
    </row>
    <row r="11" spans="1:6" ht="19.5" customHeight="1">
      <c r="A11" s="60">
        <v>1</v>
      </c>
      <c r="B11" s="101" t="s">
        <v>87</v>
      </c>
      <c r="C11" s="331" t="s">
        <v>282</v>
      </c>
      <c r="D11" s="409">
        <v>1</v>
      </c>
      <c r="E11" s="332" t="s">
        <v>329</v>
      </c>
      <c r="F11" s="333" t="s">
        <v>188</v>
      </c>
    </row>
    <row r="12" spans="1:6" ht="19.5" customHeight="1">
      <c r="A12" s="60">
        <v>2</v>
      </c>
      <c r="B12" s="101" t="s">
        <v>87</v>
      </c>
      <c r="C12" s="333" t="s">
        <v>66</v>
      </c>
      <c r="D12" s="409">
        <v>2</v>
      </c>
      <c r="E12" s="305" t="s">
        <v>330</v>
      </c>
      <c r="F12" s="333" t="s">
        <v>188</v>
      </c>
    </row>
    <row r="13" spans="1:6" ht="19.5" customHeight="1">
      <c r="A13" s="60">
        <v>3</v>
      </c>
      <c r="B13" s="101" t="s">
        <v>87</v>
      </c>
      <c r="C13" s="331" t="s">
        <v>67</v>
      </c>
      <c r="D13" s="409">
        <v>3</v>
      </c>
      <c r="E13" s="305" t="s">
        <v>331</v>
      </c>
      <c r="F13" s="331" t="s">
        <v>189</v>
      </c>
    </row>
    <row r="14" spans="1:6" ht="19.5" customHeight="1">
      <c r="A14" s="60">
        <v>4</v>
      </c>
      <c r="B14" s="101" t="s">
        <v>87</v>
      </c>
      <c r="C14" s="331" t="s">
        <v>283</v>
      </c>
      <c r="D14" s="409">
        <v>4</v>
      </c>
      <c r="E14" s="305" t="s">
        <v>318</v>
      </c>
      <c r="F14" s="331" t="s">
        <v>68</v>
      </c>
    </row>
    <row r="15" spans="1:6" ht="19.5" customHeight="1">
      <c r="A15" s="60">
        <v>5</v>
      </c>
      <c r="B15" s="101" t="s">
        <v>87</v>
      </c>
      <c r="C15" s="331" t="s">
        <v>69</v>
      </c>
      <c r="D15" s="409">
        <v>5</v>
      </c>
      <c r="E15" s="305" t="s">
        <v>332</v>
      </c>
      <c r="F15" s="331" t="s">
        <v>284</v>
      </c>
    </row>
    <row r="16" spans="1:6" ht="19.5" customHeight="1">
      <c r="A16" s="60">
        <v>6</v>
      </c>
      <c r="B16" s="101" t="s">
        <v>87</v>
      </c>
      <c r="C16" s="334" t="s">
        <v>285</v>
      </c>
      <c r="D16" s="409">
        <v>6</v>
      </c>
      <c r="E16" s="305" t="s">
        <v>319</v>
      </c>
      <c r="F16" s="334" t="s">
        <v>190</v>
      </c>
    </row>
    <row r="17" spans="1:6" ht="19.5" customHeight="1">
      <c r="A17" s="60">
        <v>7</v>
      </c>
      <c r="B17" s="101" t="s">
        <v>87</v>
      </c>
      <c r="C17" s="331" t="s">
        <v>286</v>
      </c>
      <c r="D17" s="409">
        <v>7</v>
      </c>
      <c r="E17" s="305" t="s">
        <v>320</v>
      </c>
      <c r="F17" s="331" t="s">
        <v>191</v>
      </c>
    </row>
    <row r="18" spans="1:6" ht="19.5" customHeight="1">
      <c r="A18" s="60">
        <v>8</v>
      </c>
      <c r="B18" s="101" t="s">
        <v>87</v>
      </c>
      <c r="C18" s="331" t="s">
        <v>282</v>
      </c>
      <c r="D18" s="306">
        <v>8</v>
      </c>
      <c r="E18" s="332" t="s">
        <v>329</v>
      </c>
      <c r="F18" s="333" t="s">
        <v>188</v>
      </c>
    </row>
    <row r="19" spans="1:6" ht="19.5" customHeight="1">
      <c r="A19" s="60">
        <v>9</v>
      </c>
      <c r="B19" s="101" t="s">
        <v>87</v>
      </c>
      <c r="C19" s="333" t="s">
        <v>66</v>
      </c>
      <c r="D19" s="306">
        <v>9</v>
      </c>
      <c r="E19" s="305" t="s">
        <v>330</v>
      </c>
      <c r="F19" s="333" t="s">
        <v>188</v>
      </c>
    </row>
    <row r="20" spans="1:6" ht="19.5" customHeight="1">
      <c r="A20" s="77">
        <v>10</v>
      </c>
      <c r="B20" s="101" t="s">
        <v>87</v>
      </c>
      <c r="C20" s="331" t="s">
        <v>67</v>
      </c>
      <c r="D20" s="306">
        <v>0</v>
      </c>
      <c r="E20" s="305" t="s">
        <v>331</v>
      </c>
      <c r="F20" s="331" t="s">
        <v>189</v>
      </c>
    </row>
    <row r="21" spans="1:6" ht="19.5" customHeight="1">
      <c r="A21" s="77">
        <v>11</v>
      </c>
      <c r="B21" s="101" t="s">
        <v>87</v>
      </c>
      <c r="C21" s="331" t="s">
        <v>283</v>
      </c>
      <c r="D21" s="306">
        <v>11</v>
      </c>
      <c r="E21" s="305" t="s">
        <v>318</v>
      </c>
      <c r="F21" s="331" t="s">
        <v>68</v>
      </c>
    </row>
    <row r="22" spans="1:6" ht="19.5" customHeight="1">
      <c r="A22" s="77">
        <v>12</v>
      </c>
      <c r="B22" s="101" t="s">
        <v>87</v>
      </c>
      <c r="C22" s="331" t="s">
        <v>69</v>
      </c>
      <c r="D22" s="306">
        <v>12</v>
      </c>
      <c r="E22" s="305" t="s">
        <v>331</v>
      </c>
      <c r="F22" s="331" t="s">
        <v>284</v>
      </c>
    </row>
    <row r="23" spans="1:6" ht="19.5" customHeight="1">
      <c r="A23" s="77">
        <v>13</v>
      </c>
      <c r="B23" s="101" t="s">
        <v>87</v>
      </c>
      <c r="C23" s="334" t="s">
        <v>285</v>
      </c>
      <c r="D23" s="306">
        <v>13</v>
      </c>
      <c r="E23" s="305" t="s">
        <v>319</v>
      </c>
      <c r="F23" s="334" t="s">
        <v>190</v>
      </c>
    </row>
    <row r="24" spans="1:6" ht="19.5" customHeight="1">
      <c r="A24" s="77">
        <v>14</v>
      </c>
      <c r="B24" s="101" t="s">
        <v>87</v>
      </c>
      <c r="C24" s="331" t="s">
        <v>286</v>
      </c>
      <c r="D24" s="306">
        <v>14</v>
      </c>
      <c r="E24" s="305" t="s">
        <v>320</v>
      </c>
      <c r="F24" s="331" t="s">
        <v>191</v>
      </c>
    </row>
    <row r="25" spans="1:6" ht="19.5" customHeight="1">
      <c r="A25" s="77">
        <v>15</v>
      </c>
      <c r="B25" s="101" t="s">
        <v>87</v>
      </c>
      <c r="C25" s="331" t="s">
        <v>282</v>
      </c>
      <c r="D25" s="306">
        <v>15</v>
      </c>
      <c r="E25" s="332" t="s">
        <v>329</v>
      </c>
      <c r="F25" s="333" t="s">
        <v>188</v>
      </c>
    </row>
    <row r="26" spans="1:6" ht="19.5" customHeight="1">
      <c r="A26" s="77">
        <v>16</v>
      </c>
      <c r="B26" s="101" t="s">
        <v>87</v>
      </c>
      <c r="C26" s="333" t="s">
        <v>66</v>
      </c>
      <c r="D26" s="306">
        <v>16</v>
      </c>
      <c r="E26" s="305" t="s">
        <v>330</v>
      </c>
      <c r="F26" s="333" t="s">
        <v>188</v>
      </c>
    </row>
    <row r="27" spans="1:6" ht="19.5" customHeight="1">
      <c r="A27" s="77">
        <v>17</v>
      </c>
      <c r="B27" s="101" t="s">
        <v>87</v>
      </c>
      <c r="C27" s="331" t="s">
        <v>67</v>
      </c>
      <c r="D27" s="306">
        <v>17</v>
      </c>
      <c r="E27" s="305" t="s">
        <v>331</v>
      </c>
      <c r="F27" s="331" t="s">
        <v>189</v>
      </c>
    </row>
    <row r="28" spans="1:6" ht="19.5" customHeight="1">
      <c r="A28" s="77">
        <v>18</v>
      </c>
      <c r="B28" s="101" t="s">
        <v>87</v>
      </c>
      <c r="C28" s="331" t="s">
        <v>283</v>
      </c>
      <c r="D28" s="306">
        <v>18</v>
      </c>
      <c r="E28" s="305" t="s">
        <v>318</v>
      </c>
      <c r="F28" s="331" t="s">
        <v>68</v>
      </c>
    </row>
    <row r="29" spans="1:6" ht="19.5" customHeight="1">
      <c r="A29" s="77">
        <v>19</v>
      </c>
      <c r="B29" s="101" t="s">
        <v>87</v>
      </c>
      <c r="C29" s="331" t="s">
        <v>69</v>
      </c>
      <c r="D29" s="306">
        <v>19</v>
      </c>
      <c r="E29" s="305" t="s">
        <v>331</v>
      </c>
      <c r="F29" s="331" t="s">
        <v>284</v>
      </c>
    </row>
    <row r="30" spans="1:6" ht="19.5" customHeight="1">
      <c r="A30" s="77">
        <v>20</v>
      </c>
      <c r="B30" s="101" t="s">
        <v>87</v>
      </c>
      <c r="C30" s="334" t="s">
        <v>285</v>
      </c>
      <c r="D30" s="306">
        <v>20</v>
      </c>
      <c r="E30" s="305" t="s">
        <v>319</v>
      </c>
      <c r="F30" s="334" t="s">
        <v>190</v>
      </c>
    </row>
    <row r="31" spans="1:6" ht="19.5" customHeight="1">
      <c r="A31" s="77">
        <v>21</v>
      </c>
      <c r="B31" s="101" t="s">
        <v>87</v>
      </c>
      <c r="C31" s="331" t="s">
        <v>286</v>
      </c>
      <c r="D31" s="306">
        <v>21</v>
      </c>
      <c r="E31" s="305" t="s">
        <v>320</v>
      </c>
      <c r="F31" s="331" t="s">
        <v>191</v>
      </c>
    </row>
    <row r="32" spans="1:6" ht="19.5" customHeight="1">
      <c r="A32" s="77">
        <v>22</v>
      </c>
      <c r="B32" s="101" t="s">
        <v>87</v>
      </c>
      <c r="C32" s="333" t="s">
        <v>66</v>
      </c>
      <c r="D32" s="306">
        <v>22</v>
      </c>
      <c r="E32" s="305" t="s">
        <v>330</v>
      </c>
      <c r="F32" s="333" t="s">
        <v>188</v>
      </c>
    </row>
    <row r="33" spans="1:6" ht="19.5" customHeight="1">
      <c r="A33" s="77">
        <v>23</v>
      </c>
      <c r="B33" s="101" t="s">
        <v>87</v>
      </c>
      <c r="C33" s="331" t="s">
        <v>67</v>
      </c>
      <c r="D33" s="306">
        <v>23</v>
      </c>
      <c r="E33" s="305" t="s">
        <v>331</v>
      </c>
      <c r="F33" s="331" t="s">
        <v>189</v>
      </c>
    </row>
    <row r="34" spans="1:6" ht="19.5" customHeight="1">
      <c r="A34" s="77">
        <v>24</v>
      </c>
      <c r="B34" s="102" t="s">
        <v>70</v>
      </c>
      <c r="C34" s="331" t="s">
        <v>283</v>
      </c>
      <c r="D34" s="306">
        <v>24</v>
      </c>
      <c r="E34" s="305" t="s">
        <v>318</v>
      </c>
      <c r="F34" s="331" t="s">
        <v>68</v>
      </c>
    </row>
    <row r="35" spans="1:6" ht="19.5" customHeight="1">
      <c r="A35" s="77">
        <v>25</v>
      </c>
      <c r="B35" s="101" t="s">
        <v>87</v>
      </c>
      <c r="C35" s="331" t="s">
        <v>69</v>
      </c>
      <c r="D35" s="307">
        <v>25</v>
      </c>
      <c r="E35" s="305" t="s">
        <v>331</v>
      </c>
      <c r="F35" s="331" t="s">
        <v>284</v>
      </c>
    </row>
    <row r="36" spans="1:6" ht="19.5" customHeight="1">
      <c r="A36" s="77">
        <v>26</v>
      </c>
      <c r="B36" s="101" t="s">
        <v>87</v>
      </c>
      <c r="C36" s="334" t="s">
        <v>285</v>
      </c>
      <c r="D36" s="307">
        <v>26</v>
      </c>
      <c r="E36" s="305" t="s">
        <v>319</v>
      </c>
      <c r="F36" s="334" t="s">
        <v>190</v>
      </c>
    </row>
    <row r="37" spans="1:6" ht="19.5" customHeight="1">
      <c r="A37" s="77">
        <v>27</v>
      </c>
      <c r="B37" s="101" t="s">
        <v>87</v>
      </c>
      <c r="C37" s="331" t="s">
        <v>286</v>
      </c>
      <c r="D37" s="307">
        <v>24</v>
      </c>
      <c r="E37" s="305" t="s">
        <v>320</v>
      </c>
      <c r="F37" s="331" t="s">
        <v>191</v>
      </c>
    </row>
    <row r="38" spans="1:6" ht="19.5" customHeight="1">
      <c r="A38" s="77">
        <v>28</v>
      </c>
      <c r="B38" s="101" t="s">
        <v>87</v>
      </c>
      <c r="C38" s="331" t="s">
        <v>282</v>
      </c>
      <c r="D38" s="307">
        <v>28</v>
      </c>
      <c r="E38" s="332" t="s">
        <v>329</v>
      </c>
      <c r="F38" s="333" t="s">
        <v>188</v>
      </c>
    </row>
    <row r="39" spans="1:6" s="112" customFormat="1" ht="19.5" customHeight="1">
      <c r="A39" s="77">
        <v>29</v>
      </c>
      <c r="B39" s="101" t="s">
        <v>87</v>
      </c>
      <c r="C39" s="333" t="s">
        <v>66</v>
      </c>
      <c r="D39" s="307">
        <v>29</v>
      </c>
      <c r="E39" s="305" t="s">
        <v>330</v>
      </c>
      <c r="F39" s="333" t="s">
        <v>188</v>
      </c>
    </row>
    <row r="40" spans="1:6" s="112" customFormat="1" ht="19.5" customHeight="1">
      <c r="A40" s="77">
        <v>30</v>
      </c>
      <c r="B40" s="101" t="s">
        <v>87</v>
      </c>
      <c r="C40" s="331" t="s">
        <v>67</v>
      </c>
      <c r="D40" s="307">
        <v>30</v>
      </c>
      <c r="E40" s="305" t="s">
        <v>331</v>
      </c>
      <c r="F40" s="331" t="s">
        <v>189</v>
      </c>
    </row>
    <row r="41" spans="1:6" s="112" customFormat="1" ht="19.5" customHeight="1">
      <c r="A41" s="77">
        <v>31</v>
      </c>
      <c r="B41" s="101" t="s">
        <v>87</v>
      </c>
      <c r="C41" s="331" t="s">
        <v>283</v>
      </c>
      <c r="D41" s="306">
        <v>31</v>
      </c>
      <c r="E41" s="305" t="s">
        <v>318</v>
      </c>
      <c r="F41" s="331" t="s">
        <v>68</v>
      </c>
    </row>
    <row r="42" spans="1:6" ht="53.25" customHeight="1">
      <c r="A42" s="458" t="s">
        <v>94</v>
      </c>
      <c r="B42" s="459"/>
      <c r="C42" s="459"/>
      <c r="D42" s="459"/>
      <c r="E42" s="459"/>
      <c r="F42" s="460"/>
    </row>
    <row r="47" spans="4:6" ht="19.5" customHeight="1">
      <c r="D47" s="148"/>
      <c r="E47" s="149"/>
      <c r="F47" s="150"/>
    </row>
    <row r="48" spans="4:6" ht="19.5" customHeight="1">
      <c r="D48" s="148"/>
      <c r="E48" s="149"/>
      <c r="F48" s="150"/>
    </row>
    <row r="49" spans="4:6" ht="19.5" customHeight="1">
      <c r="D49" s="148"/>
      <c r="E49" s="149"/>
      <c r="F49" s="150"/>
    </row>
    <row r="50" spans="4:6" ht="19.5" customHeight="1">
      <c r="D50" s="148"/>
      <c r="E50" s="149"/>
      <c r="F50" s="150"/>
    </row>
    <row r="51" spans="4:6" ht="19.5" customHeight="1">
      <c r="D51" s="148"/>
      <c r="E51" s="149"/>
      <c r="F51" s="150"/>
    </row>
    <row r="52" spans="4:6" ht="19.5" customHeight="1">
      <c r="D52" s="148"/>
      <c r="E52" s="149"/>
      <c r="F52" s="150"/>
    </row>
    <row r="53" spans="4:6" ht="19.5" customHeight="1">
      <c r="D53" s="148"/>
      <c r="E53" s="149"/>
      <c r="F53" s="150"/>
    </row>
    <row r="54" spans="4:6" ht="19.5" customHeight="1">
      <c r="D54" s="148"/>
      <c r="E54" s="151"/>
      <c r="F54" s="150"/>
    </row>
    <row r="55" spans="4:6" ht="19.5" customHeight="1">
      <c r="D55" s="148"/>
      <c r="E55" s="151"/>
      <c r="F55" s="150"/>
    </row>
    <row r="56" spans="4:6" ht="19.5" customHeight="1">
      <c r="D56" s="148"/>
      <c r="E56" s="151"/>
      <c r="F56" s="150"/>
    </row>
    <row r="57" spans="4:6" ht="19.5" customHeight="1">
      <c r="D57" s="148"/>
      <c r="E57" s="151"/>
      <c r="F57" s="150"/>
    </row>
    <row r="58" spans="4:6" ht="19.5" customHeight="1">
      <c r="D58" s="148"/>
      <c r="E58" s="151"/>
      <c r="F58" s="150"/>
    </row>
    <row r="59" spans="4:6" ht="19.5" customHeight="1">
      <c r="D59" s="148"/>
      <c r="E59" s="151"/>
      <c r="F59" s="150"/>
    </row>
    <row r="60" spans="4:6" ht="19.5" customHeight="1">
      <c r="D60" s="148"/>
      <c r="E60" s="151"/>
      <c r="F60" s="150"/>
    </row>
    <row r="61" spans="4:6" ht="19.5" customHeight="1">
      <c r="D61" s="148"/>
      <c r="E61" s="151"/>
      <c r="F61" s="150"/>
    </row>
    <row r="62" spans="4:6" ht="19.5" customHeight="1">
      <c r="D62" s="148"/>
      <c r="E62" s="151"/>
      <c r="F62" s="150"/>
    </row>
    <row r="63" spans="4:6" ht="19.5" customHeight="1">
      <c r="D63" s="148"/>
      <c r="E63" s="151"/>
      <c r="F63" s="150"/>
    </row>
    <row r="64" spans="4:6" ht="19.5" customHeight="1">
      <c r="D64" s="148"/>
      <c r="E64" s="151"/>
      <c r="F64" s="150"/>
    </row>
    <row r="65" spans="4:6" ht="19.5" customHeight="1">
      <c r="D65" s="148"/>
      <c r="E65" s="151"/>
      <c r="F65" s="150"/>
    </row>
    <row r="66" spans="4:6" ht="19.5" customHeight="1">
      <c r="D66" s="148"/>
      <c r="E66" s="151"/>
      <c r="F66" s="150"/>
    </row>
    <row r="67" spans="4:6" ht="19.5" customHeight="1">
      <c r="D67" s="148"/>
      <c r="E67" s="151"/>
      <c r="F67" s="150"/>
    </row>
    <row r="68" spans="4:6" ht="19.5" customHeight="1">
      <c r="D68" s="148"/>
      <c r="E68" s="151"/>
      <c r="F68" s="150"/>
    </row>
    <row r="69" spans="4:6" ht="19.5" customHeight="1">
      <c r="D69" s="148"/>
      <c r="E69" s="151"/>
      <c r="F69" s="150"/>
    </row>
    <row r="70" spans="4:6" ht="19.5" customHeight="1">
      <c r="D70" s="148"/>
      <c r="E70" s="151"/>
      <c r="F70" s="150"/>
    </row>
    <row r="71" spans="4:6" ht="19.5" customHeight="1">
      <c r="D71" s="148"/>
      <c r="E71" s="152"/>
      <c r="F71" s="150"/>
    </row>
    <row r="72" spans="4:6" ht="19.5" customHeight="1">
      <c r="D72" s="148"/>
      <c r="E72" s="152"/>
      <c r="F72" s="150"/>
    </row>
    <row r="73" spans="4:6" ht="19.5" customHeight="1">
      <c r="D73" s="148"/>
      <c r="E73" s="152"/>
      <c r="F73" s="150"/>
    </row>
    <row r="74" spans="4:6" ht="19.5" customHeight="1">
      <c r="D74" s="148"/>
      <c r="E74" s="152"/>
      <c r="F74" s="150"/>
    </row>
    <row r="75" spans="4:6" ht="19.5" customHeight="1">
      <c r="D75" s="148"/>
      <c r="E75" s="152"/>
      <c r="F75" s="150"/>
    </row>
    <row r="76" spans="4:6" ht="19.5" customHeight="1">
      <c r="D76" s="148"/>
      <c r="E76" s="152"/>
      <c r="F76" s="150"/>
    </row>
    <row r="77" spans="4:6" ht="19.5" customHeight="1">
      <c r="D77" s="148"/>
      <c r="E77" s="152"/>
      <c r="F77" s="150"/>
    </row>
    <row r="78" spans="4:6" ht="19.5" customHeight="1">
      <c r="D78" s="148"/>
      <c r="E78" s="153"/>
      <c r="F78" s="150"/>
    </row>
  </sheetData>
  <sheetProtection/>
  <mergeCells count="3">
    <mergeCell ref="A7:F7"/>
    <mergeCell ref="A42:F42"/>
    <mergeCell ref="A8:F8"/>
  </mergeCells>
  <printOptions/>
  <pageMargins left="0.2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7030A0"/>
  </sheetPr>
  <dimension ref="A10:K24"/>
  <sheetViews>
    <sheetView zoomScalePageLayoutView="0" workbookViewId="0" topLeftCell="A10">
      <selection activeCell="E19" sqref="E19"/>
    </sheetView>
  </sheetViews>
  <sheetFormatPr defaultColWidth="9.140625" defaultRowHeight="15"/>
  <cols>
    <col min="1" max="1" width="7.140625" style="13" customWidth="1"/>
    <col min="2" max="2" width="10.7109375" style="16" customWidth="1"/>
    <col min="3" max="3" width="30.140625" style="16" customWidth="1"/>
    <col min="4" max="4" width="18.8515625" style="16" customWidth="1"/>
    <col min="5" max="5" width="19.140625" style="16" bestFit="1" customWidth="1"/>
    <col min="6" max="6" width="11.28125" style="16" bestFit="1" customWidth="1"/>
    <col min="7" max="7" width="18.7109375" style="16" customWidth="1"/>
    <col min="8" max="8" width="21.00390625" style="16" customWidth="1"/>
    <col min="9" max="16384" width="9.140625" style="16" customWidth="1"/>
  </cols>
  <sheetData>
    <row r="10" spans="1:6" ht="15">
      <c r="A10" s="424" t="s">
        <v>7</v>
      </c>
      <c r="B10" s="424"/>
      <c r="C10" s="424"/>
      <c r="D10" s="424"/>
      <c r="E10" s="424"/>
      <c r="F10" s="424"/>
    </row>
    <row r="11" spans="1:7" ht="15">
      <c r="A11" s="425" t="s">
        <v>846</v>
      </c>
      <c r="B11" s="425"/>
      <c r="C11" s="425"/>
      <c r="D11" s="425"/>
      <c r="E11" s="425"/>
      <c r="F11" s="425"/>
      <c r="G11" s="64"/>
    </row>
    <row r="12" spans="1:11" s="21" customFormat="1" ht="15.75" thickBot="1">
      <c r="A12" s="2"/>
      <c r="B12" s="10"/>
      <c r="C12" s="29"/>
      <c r="D12" s="10"/>
      <c r="E12" s="9"/>
      <c r="F12" s="10"/>
      <c r="G12" s="148"/>
      <c r="H12" s="148"/>
      <c r="I12" s="148"/>
      <c r="J12" s="148"/>
      <c r="K12" s="148"/>
    </row>
    <row r="13" spans="1:11" s="35" customFormat="1" ht="25.5" customHeight="1">
      <c r="A13" s="206" t="s">
        <v>413</v>
      </c>
      <c r="B13" s="480" t="s">
        <v>415</v>
      </c>
      <c r="C13" s="480" t="s">
        <v>416</v>
      </c>
      <c r="D13" s="480" t="s">
        <v>417</v>
      </c>
      <c r="E13" s="206" t="s">
        <v>418</v>
      </c>
      <c r="F13" s="488" t="s">
        <v>10</v>
      </c>
      <c r="G13" s="489"/>
      <c r="H13" s="479"/>
      <c r="I13" s="479"/>
      <c r="J13" s="479"/>
      <c r="K13" s="157"/>
    </row>
    <row r="14" spans="1:11" s="79" customFormat="1" ht="15.75" thickBot="1">
      <c r="A14" s="207" t="s">
        <v>414</v>
      </c>
      <c r="B14" s="481"/>
      <c r="C14" s="481"/>
      <c r="D14" s="481"/>
      <c r="E14" s="207" t="s">
        <v>419</v>
      </c>
      <c r="F14" s="490"/>
      <c r="G14" s="491"/>
      <c r="H14" s="479"/>
      <c r="I14" s="479"/>
      <c r="J14" s="479"/>
      <c r="K14" s="157"/>
    </row>
    <row r="15" spans="1:11" ht="15" customHeight="1">
      <c r="A15" s="482">
        <v>1</v>
      </c>
      <c r="B15" s="482" t="s">
        <v>1</v>
      </c>
      <c r="C15" s="482" t="s">
        <v>65</v>
      </c>
      <c r="D15" s="482" t="s">
        <v>478</v>
      </c>
      <c r="E15" s="208" t="s">
        <v>420</v>
      </c>
      <c r="F15" s="484"/>
      <c r="G15" s="486"/>
      <c r="H15" s="479"/>
      <c r="I15" s="479"/>
      <c r="J15" s="479"/>
      <c r="K15" s="157"/>
    </row>
    <row r="16" spans="1:11" ht="15.75" customHeight="1" thickBot="1">
      <c r="A16" s="483"/>
      <c r="B16" s="483"/>
      <c r="C16" s="483"/>
      <c r="D16" s="483"/>
      <c r="E16" s="209" t="s">
        <v>641</v>
      </c>
      <c r="F16" s="485"/>
      <c r="G16" s="487"/>
      <c r="H16" s="479"/>
      <c r="I16" s="479"/>
      <c r="J16" s="479"/>
      <c r="K16" s="157"/>
    </row>
    <row r="17" spans="1:11" ht="15" customHeight="1">
      <c r="A17" s="482">
        <v>2</v>
      </c>
      <c r="B17" s="482" t="s">
        <v>1</v>
      </c>
      <c r="C17" s="482" t="s">
        <v>71</v>
      </c>
      <c r="D17" s="482" t="s">
        <v>520</v>
      </c>
      <c r="E17" s="208" t="s">
        <v>421</v>
      </c>
      <c r="F17" s="485"/>
      <c r="G17" s="487"/>
      <c r="H17" s="479"/>
      <c r="I17" s="479"/>
      <c r="J17" s="479"/>
      <c r="K17" s="157"/>
    </row>
    <row r="18" spans="1:11" ht="15.75" customHeight="1" thickBot="1">
      <c r="A18" s="483"/>
      <c r="B18" s="483"/>
      <c r="C18" s="483"/>
      <c r="D18" s="483"/>
      <c r="E18" s="209" t="s">
        <v>422</v>
      </c>
      <c r="F18" s="485"/>
      <c r="G18" s="487"/>
      <c r="H18" s="479"/>
      <c r="I18" s="479"/>
      <c r="J18" s="479"/>
      <c r="K18" s="157"/>
    </row>
    <row r="19" spans="1:11" ht="52.5" customHeight="1">
      <c r="A19" s="482">
        <v>3</v>
      </c>
      <c r="B19" s="482" t="s">
        <v>1</v>
      </c>
      <c r="C19" s="482" t="s">
        <v>73</v>
      </c>
      <c r="D19" s="482" t="s">
        <v>640</v>
      </c>
      <c r="E19" s="208" t="s">
        <v>423</v>
      </c>
      <c r="F19" s="485"/>
      <c r="G19" s="487"/>
      <c r="H19" s="479"/>
      <c r="I19" s="479"/>
      <c r="J19" s="479"/>
      <c r="K19" s="157"/>
    </row>
    <row r="20" spans="1:11" ht="15.75" customHeight="1" thickBot="1">
      <c r="A20" s="483"/>
      <c r="B20" s="483"/>
      <c r="C20" s="483"/>
      <c r="D20" s="483"/>
      <c r="E20" s="209" t="s">
        <v>424</v>
      </c>
      <c r="F20" s="485"/>
      <c r="G20" s="487"/>
      <c r="H20" s="479"/>
      <c r="I20" s="479"/>
      <c r="J20" s="479"/>
      <c r="K20" s="157"/>
    </row>
    <row r="21" spans="1:11" ht="15" customHeight="1">
      <c r="A21" s="482">
        <v>4</v>
      </c>
      <c r="B21" s="482" t="s">
        <v>1</v>
      </c>
      <c r="C21" s="482" t="s">
        <v>72</v>
      </c>
      <c r="D21" s="482" t="s">
        <v>771</v>
      </c>
      <c r="E21" s="208" t="s">
        <v>425</v>
      </c>
      <c r="F21" s="485"/>
      <c r="G21" s="487"/>
      <c r="H21" s="479"/>
      <c r="I21" s="479"/>
      <c r="J21" s="479"/>
      <c r="K21" s="157"/>
    </row>
    <row r="22" spans="1:11" ht="15.75" customHeight="1" thickBot="1">
      <c r="A22" s="483"/>
      <c r="B22" s="483"/>
      <c r="C22" s="483"/>
      <c r="D22" s="483"/>
      <c r="E22" s="209" t="s">
        <v>426</v>
      </c>
      <c r="F22" s="485"/>
      <c r="G22" s="487"/>
      <c r="H22" s="479"/>
      <c r="I22" s="479"/>
      <c r="J22" s="479"/>
      <c r="K22" s="157"/>
    </row>
    <row r="23" spans="1:11" ht="15" customHeight="1">
      <c r="A23" s="482">
        <v>5</v>
      </c>
      <c r="B23" s="482" t="s">
        <v>1</v>
      </c>
      <c r="C23" s="482" t="s">
        <v>399</v>
      </c>
      <c r="D23" s="482" t="s">
        <v>729</v>
      </c>
      <c r="E23" s="208" t="s">
        <v>427</v>
      </c>
      <c r="F23" s="485"/>
      <c r="G23" s="487"/>
      <c r="H23" s="157"/>
      <c r="I23" s="157"/>
      <c r="J23" s="157"/>
      <c r="K23" s="157"/>
    </row>
    <row r="24" spans="1:11" ht="15.75" customHeight="1" thickBot="1">
      <c r="A24" s="483"/>
      <c r="B24" s="483"/>
      <c r="C24" s="483"/>
      <c r="D24" s="483"/>
      <c r="E24" s="209" t="s">
        <v>428</v>
      </c>
      <c r="F24" s="492"/>
      <c r="G24" s="493"/>
      <c r="H24" s="148"/>
      <c r="I24" s="148"/>
      <c r="J24" s="148"/>
      <c r="K24" s="148"/>
    </row>
  </sheetData>
  <sheetProtection/>
  <mergeCells count="51">
    <mergeCell ref="D23:D24"/>
    <mergeCell ref="D19:D20"/>
    <mergeCell ref="G21:G22"/>
    <mergeCell ref="G19:G20"/>
    <mergeCell ref="A23:A24"/>
    <mergeCell ref="B23:B24"/>
    <mergeCell ref="C23:C24"/>
    <mergeCell ref="F23:F24"/>
    <mergeCell ref="G23:G24"/>
    <mergeCell ref="A21:A22"/>
    <mergeCell ref="B21:B22"/>
    <mergeCell ref="C21:C22"/>
    <mergeCell ref="F21:F22"/>
    <mergeCell ref="D21:D22"/>
    <mergeCell ref="A17:A18"/>
    <mergeCell ref="B17:B18"/>
    <mergeCell ref="C17:C18"/>
    <mergeCell ref="D17:D18"/>
    <mergeCell ref="F17:F18"/>
    <mergeCell ref="A19:A20"/>
    <mergeCell ref="B19:B20"/>
    <mergeCell ref="C19:C20"/>
    <mergeCell ref="F19:F20"/>
    <mergeCell ref="G17:G18"/>
    <mergeCell ref="D13:D14"/>
    <mergeCell ref="F13:G14"/>
    <mergeCell ref="A15:A16"/>
    <mergeCell ref="B15:B16"/>
    <mergeCell ref="C15:C16"/>
    <mergeCell ref="D15:D16"/>
    <mergeCell ref="F15:F16"/>
    <mergeCell ref="G15:G16"/>
    <mergeCell ref="H21:H22"/>
    <mergeCell ref="I21:I22"/>
    <mergeCell ref="J21:J22"/>
    <mergeCell ref="H17:H18"/>
    <mergeCell ref="I17:I18"/>
    <mergeCell ref="J17:J18"/>
    <mergeCell ref="H19:H20"/>
    <mergeCell ref="I19:I20"/>
    <mergeCell ref="J19:J20"/>
    <mergeCell ref="A11:F11"/>
    <mergeCell ref="A10:F10"/>
    <mergeCell ref="H13:H14"/>
    <mergeCell ref="I13:I14"/>
    <mergeCell ref="J13:J14"/>
    <mergeCell ref="H15:H16"/>
    <mergeCell ref="I15:I16"/>
    <mergeCell ref="J15:J16"/>
    <mergeCell ref="B13:B14"/>
    <mergeCell ref="C13:C14"/>
  </mergeCells>
  <printOptions/>
  <pageMargins left="0.21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7030A0"/>
  </sheetPr>
  <dimension ref="A7:G42"/>
  <sheetViews>
    <sheetView zoomScalePageLayoutView="0" workbookViewId="0" topLeftCell="A34">
      <selection activeCell="C10" sqref="C10"/>
    </sheetView>
  </sheetViews>
  <sheetFormatPr defaultColWidth="9.140625" defaultRowHeight="21.75" customHeight="1"/>
  <cols>
    <col min="1" max="1" width="7.00390625" style="13" customWidth="1"/>
    <col min="2" max="2" width="9.57421875" style="41" customWidth="1"/>
    <col min="3" max="3" width="30.28125" style="49" customWidth="1"/>
    <col min="4" max="4" width="17.8515625" style="41" customWidth="1"/>
    <col min="5" max="5" width="19.140625" style="48" bestFit="1" customWidth="1"/>
    <col min="6" max="6" width="11.28125" style="6" bestFit="1" customWidth="1"/>
    <col min="7" max="7" width="9.140625" style="6" customWidth="1"/>
    <col min="8" max="8" width="14.140625" style="6" customWidth="1"/>
    <col min="9" max="9" width="18.00390625" style="6" customWidth="1"/>
    <col min="10" max="10" width="21.00390625" style="6" customWidth="1"/>
    <col min="11" max="16384" width="9.140625" style="6" customWidth="1"/>
  </cols>
  <sheetData>
    <row r="7" spans="1:6" ht="15">
      <c r="A7" s="424" t="s">
        <v>7</v>
      </c>
      <c r="B7" s="424"/>
      <c r="C7" s="424"/>
      <c r="D7" s="424"/>
      <c r="E7" s="424"/>
      <c r="F7" s="424"/>
    </row>
    <row r="8" spans="1:7" ht="15">
      <c r="A8" s="425" t="s">
        <v>825</v>
      </c>
      <c r="B8" s="425"/>
      <c r="C8" s="425"/>
      <c r="D8" s="425"/>
      <c r="E8" s="425"/>
      <c r="F8" s="425"/>
      <c r="G8" s="64"/>
    </row>
    <row r="9" spans="1:6" s="40" customFormat="1" ht="15">
      <c r="A9" s="39"/>
      <c r="B9" s="43"/>
      <c r="C9" s="47"/>
      <c r="D9" s="43"/>
      <c r="E9" s="50"/>
      <c r="F9" s="39"/>
    </row>
    <row r="10" spans="1:6" s="61" customFormat="1" ht="46.5" customHeight="1">
      <c r="A10" s="92" t="s">
        <v>8</v>
      </c>
      <c r="B10" s="92" t="s">
        <v>227</v>
      </c>
      <c r="C10" s="92" t="s">
        <v>228</v>
      </c>
      <c r="D10" s="92" t="s">
        <v>9</v>
      </c>
      <c r="E10" s="92" t="s">
        <v>219</v>
      </c>
      <c r="F10" s="92" t="s">
        <v>10</v>
      </c>
    </row>
    <row r="11" spans="1:6" ht="21.75" customHeight="1">
      <c r="A11" s="15">
        <f>'[1]Sheet1'!A6</f>
        <v>1</v>
      </c>
      <c r="B11" s="107" t="s">
        <v>360</v>
      </c>
      <c r="C11" s="350" t="s">
        <v>370</v>
      </c>
      <c r="D11" s="351">
        <v>42948</v>
      </c>
      <c r="E11" s="352" t="s">
        <v>371</v>
      </c>
      <c r="F11" s="183" t="s">
        <v>95</v>
      </c>
    </row>
    <row r="12" spans="1:6" ht="21.75" customHeight="1">
      <c r="A12" s="52">
        <f>'[1]Sheet1'!A7</f>
        <v>2</v>
      </c>
      <c r="B12" s="107" t="s">
        <v>360</v>
      </c>
      <c r="C12" s="350" t="s">
        <v>372</v>
      </c>
      <c r="D12" s="351">
        <v>42949</v>
      </c>
      <c r="E12" s="352" t="s">
        <v>373</v>
      </c>
      <c r="F12" s="183" t="s">
        <v>95</v>
      </c>
    </row>
    <row r="13" spans="1:6" ht="21.75" customHeight="1">
      <c r="A13" s="52">
        <f>'[1]Sheet1'!A8</f>
        <v>3</v>
      </c>
      <c r="B13" s="107" t="s">
        <v>360</v>
      </c>
      <c r="C13" s="350" t="s">
        <v>374</v>
      </c>
      <c r="D13" s="351">
        <v>42950</v>
      </c>
      <c r="E13" s="351" t="s">
        <v>375</v>
      </c>
      <c r="F13" s="183" t="s">
        <v>95</v>
      </c>
    </row>
    <row r="14" spans="1:6" ht="21.75" customHeight="1">
      <c r="A14" s="52">
        <f>'[1]Sheet1'!A9</f>
        <v>4</v>
      </c>
      <c r="B14" s="107" t="s">
        <v>360</v>
      </c>
      <c r="C14" s="350" t="s">
        <v>376</v>
      </c>
      <c r="D14" s="351">
        <v>42951</v>
      </c>
      <c r="E14" s="351" t="s">
        <v>377</v>
      </c>
      <c r="F14" s="183" t="s">
        <v>95</v>
      </c>
    </row>
    <row r="15" spans="1:6" ht="21.75" customHeight="1">
      <c r="A15" s="52">
        <f>'[1]Sheet1'!A10</f>
        <v>5</v>
      </c>
      <c r="B15" s="107" t="s">
        <v>360</v>
      </c>
      <c r="C15" s="350" t="s">
        <v>378</v>
      </c>
      <c r="D15" s="351">
        <v>42952</v>
      </c>
      <c r="E15" s="351" t="s">
        <v>379</v>
      </c>
      <c r="F15" s="183" t="s">
        <v>95</v>
      </c>
    </row>
    <row r="16" spans="1:6" ht="21.75" customHeight="1">
      <c r="A16" s="52">
        <f>'[1]Sheet1'!A11</f>
        <v>6</v>
      </c>
      <c r="B16" s="107" t="s">
        <v>360</v>
      </c>
      <c r="C16" s="350" t="s">
        <v>380</v>
      </c>
      <c r="D16" s="351">
        <v>42953</v>
      </c>
      <c r="E16" s="351" t="s">
        <v>381</v>
      </c>
      <c r="F16" s="183" t="s">
        <v>95</v>
      </c>
    </row>
    <row r="17" spans="1:6" ht="21.75" customHeight="1">
      <c r="A17" s="52">
        <f>'[1]Sheet1'!A12</f>
        <v>7</v>
      </c>
      <c r="B17" s="107" t="s">
        <v>360</v>
      </c>
      <c r="C17" s="350" t="s">
        <v>382</v>
      </c>
      <c r="D17" s="351">
        <v>42954</v>
      </c>
      <c r="E17" s="352" t="s">
        <v>770</v>
      </c>
      <c r="F17" s="183" t="s">
        <v>95</v>
      </c>
    </row>
    <row r="18" spans="1:6" ht="21.75" customHeight="1">
      <c r="A18" s="52">
        <f>'[1]Sheet1'!A13</f>
        <v>8</v>
      </c>
      <c r="B18" s="107" t="s">
        <v>360</v>
      </c>
      <c r="C18" s="350" t="s">
        <v>383</v>
      </c>
      <c r="D18" s="351">
        <v>42955</v>
      </c>
      <c r="E18" s="352" t="s">
        <v>384</v>
      </c>
      <c r="F18" s="183" t="s">
        <v>95</v>
      </c>
    </row>
    <row r="19" spans="1:6" ht="21.75" customHeight="1">
      <c r="A19" s="52">
        <f>'[1]Sheet1'!A14</f>
        <v>9</v>
      </c>
      <c r="B19" s="107" t="s">
        <v>360</v>
      </c>
      <c r="C19" s="350" t="s">
        <v>361</v>
      </c>
      <c r="D19" s="351">
        <v>42956</v>
      </c>
      <c r="E19" s="352" t="s">
        <v>362</v>
      </c>
      <c r="F19" s="183" t="s">
        <v>95</v>
      </c>
    </row>
    <row r="20" spans="1:6" ht="21.75" customHeight="1">
      <c r="A20" s="52">
        <f>'[1]Sheet1'!A15</f>
        <v>10</v>
      </c>
      <c r="B20" s="107" t="s">
        <v>360</v>
      </c>
      <c r="C20" s="350" t="s">
        <v>363</v>
      </c>
      <c r="D20" s="351">
        <v>42957</v>
      </c>
      <c r="E20" s="352" t="s">
        <v>936</v>
      </c>
      <c r="F20" s="183" t="s">
        <v>95</v>
      </c>
    </row>
    <row r="21" spans="1:6" ht="21.75" customHeight="1">
      <c r="A21" s="52">
        <f>'[1]Sheet1'!A16</f>
        <v>11</v>
      </c>
      <c r="B21" s="107" t="s">
        <v>360</v>
      </c>
      <c r="C21" s="350" t="s">
        <v>364</v>
      </c>
      <c r="D21" s="351">
        <v>42958</v>
      </c>
      <c r="E21" s="352" t="s">
        <v>365</v>
      </c>
      <c r="F21" s="183" t="s">
        <v>95</v>
      </c>
    </row>
    <row r="22" spans="1:6" ht="21.75" customHeight="1">
      <c r="A22" s="52">
        <f>'[1]Sheet1'!A17</f>
        <v>12</v>
      </c>
      <c r="B22" s="107" t="s">
        <v>360</v>
      </c>
      <c r="C22" s="350" t="s">
        <v>366</v>
      </c>
      <c r="D22" s="351">
        <v>42959</v>
      </c>
      <c r="E22" s="352" t="s">
        <v>367</v>
      </c>
      <c r="F22" s="183" t="s">
        <v>95</v>
      </c>
    </row>
    <row r="23" spans="1:6" ht="21.75" customHeight="1">
      <c r="A23" s="52">
        <f>'[1]Sheet1'!A18</f>
        <v>13</v>
      </c>
      <c r="B23" s="107" t="s">
        <v>360</v>
      </c>
      <c r="C23" s="350" t="s">
        <v>476</v>
      </c>
      <c r="D23" s="351">
        <v>42960</v>
      </c>
      <c r="E23" s="352" t="s">
        <v>477</v>
      </c>
      <c r="F23" s="183" t="s">
        <v>95</v>
      </c>
    </row>
    <row r="24" spans="1:6" ht="21.75" customHeight="1">
      <c r="A24" s="52">
        <f>'[1]Sheet1'!A19</f>
        <v>14</v>
      </c>
      <c r="B24" s="107" t="s">
        <v>360</v>
      </c>
      <c r="C24" s="353" t="s">
        <v>368</v>
      </c>
      <c r="D24" s="351">
        <v>42961</v>
      </c>
      <c r="E24" s="352" t="s">
        <v>369</v>
      </c>
      <c r="F24" s="183" t="s">
        <v>95</v>
      </c>
    </row>
    <row r="25" spans="1:6" ht="21.75" customHeight="1">
      <c r="A25" s="52">
        <f>'[1]Sheet1'!A20</f>
        <v>15</v>
      </c>
      <c r="B25" s="107" t="s">
        <v>360</v>
      </c>
      <c r="C25" s="350" t="s">
        <v>370</v>
      </c>
      <c r="D25" s="351">
        <v>42962</v>
      </c>
      <c r="E25" s="352" t="s">
        <v>371</v>
      </c>
      <c r="F25" s="183" t="s">
        <v>95</v>
      </c>
    </row>
    <row r="26" spans="1:6" ht="21.75" customHeight="1">
      <c r="A26" s="52">
        <f>'[1]Sheet1'!A21</f>
        <v>16</v>
      </c>
      <c r="B26" s="107" t="s">
        <v>360</v>
      </c>
      <c r="C26" s="350" t="s">
        <v>372</v>
      </c>
      <c r="D26" s="351">
        <v>42963</v>
      </c>
      <c r="E26" s="352" t="s">
        <v>373</v>
      </c>
      <c r="F26" s="183" t="s">
        <v>95</v>
      </c>
    </row>
    <row r="27" spans="1:6" ht="21.75" customHeight="1">
      <c r="A27" s="52">
        <f>'[1]Sheet1'!A22</f>
        <v>17</v>
      </c>
      <c r="B27" s="107" t="s">
        <v>360</v>
      </c>
      <c r="C27" s="350" t="s">
        <v>374</v>
      </c>
      <c r="D27" s="351">
        <v>42964</v>
      </c>
      <c r="E27" s="351" t="s">
        <v>375</v>
      </c>
      <c r="F27" s="183" t="s">
        <v>95</v>
      </c>
    </row>
    <row r="28" spans="1:6" ht="21.75" customHeight="1">
      <c r="A28" s="52">
        <f>'[1]Sheet1'!A23</f>
        <v>18</v>
      </c>
      <c r="B28" s="107" t="s">
        <v>360</v>
      </c>
      <c r="C28" s="350" t="s">
        <v>376</v>
      </c>
      <c r="D28" s="351">
        <v>42965</v>
      </c>
      <c r="E28" s="351" t="s">
        <v>377</v>
      </c>
      <c r="F28" s="183" t="s">
        <v>95</v>
      </c>
    </row>
    <row r="29" spans="1:6" ht="21.75" customHeight="1">
      <c r="A29" s="52">
        <f>'[1]Sheet1'!A24</f>
        <v>19</v>
      </c>
      <c r="B29" s="107" t="s">
        <v>360</v>
      </c>
      <c r="C29" s="350" t="s">
        <v>378</v>
      </c>
      <c r="D29" s="351">
        <v>42966</v>
      </c>
      <c r="E29" s="351" t="s">
        <v>379</v>
      </c>
      <c r="F29" s="183" t="s">
        <v>95</v>
      </c>
    </row>
    <row r="30" spans="1:6" ht="21.75" customHeight="1">
      <c r="A30" s="52">
        <f>'[1]Sheet1'!A25</f>
        <v>20</v>
      </c>
      <c r="B30" s="107" t="s">
        <v>360</v>
      </c>
      <c r="C30" s="350" t="s">
        <v>380</v>
      </c>
      <c r="D30" s="351">
        <v>42967</v>
      </c>
      <c r="E30" s="351" t="s">
        <v>381</v>
      </c>
      <c r="F30" s="183" t="s">
        <v>95</v>
      </c>
    </row>
    <row r="31" spans="1:6" ht="21.75" customHeight="1">
      <c r="A31" s="52">
        <f>'[1]Sheet1'!A26</f>
        <v>21</v>
      </c>
      <c r="B31" s="107" t="s">
        <v>360</v>
      </c>
      <c r="C31" s="350" t="s">
        <v>382</v>
      </c>
      <c r="D31" s="351">
        <v>42968</v>
      </c>
      <c r="E31" s="352" t="s">
        <v>770</v>
      </c>
      <c r="F31" s="183" t="s">
        <v>95</v>
      </c>
    </row>
    <row r="32" spans="1:6" ht="21.75" customHeight="1">
      <c r="A32" s="52">
        <f>'[1]Sheet1'!A27</f>
        <v>22</v>
      </c>
      <c r="B32" s="107" t="s">
        <v>360</v>
      </c>
      <c r="C32" s="350" t="s">
        <v>383</v>
      </c>
      <c r="D32" s="351">
        <v>42969</v>
      </c>
      <c r="E32" s="352" t="s">
        <v>384</v>
      </c>
      <c r="F32" s="183" t="s">
        <v>95</v>
      </c>
    </row>
    <row r="33" spans="1:6" ht="21.75" customHeight="1">
      <c r="A33" s="52">
        <f>'[1]Sheet1'!A28</f>
        <v>23</v>
      </c>
      <c r="B33" s="107" t="s">
        <v>360</v>
      </c>
      <c r="C33" s="350" t="s">
        <v>361</v>
      </c>
      <c r="D33" s="351">
        <v>42970</v>
      </c>
      <c r="E33" s="352" t="s">
        <v>362</v>
      </c>
      <c r="F33" s="183" t="s">
        <v>95</v>
      </c>
    </row>
    <row r="34" spans="1:6" ht="21.75" customHeight="1">
      <c r="A34" s="52">
        <f>'[1]Sheet1'!A29</f>
        <v>24</v>
      </c>
      <c r="B34" s="107" t="s">
        <v>360</v>
      </c>
      <c r="C34" s="350" t="s">
        <v>363</v>
      </c>
      <c r="D34" s="351">
        <v>42971</v>
      </c>
      <c r="E34" s="352" t="s">
        <v>936</v>
      </c>
      <c r="F34" s="183" t="s">
        <v>95</v>
      </c>
    </row>
    <row r="35" spans="1:6" ht="21.75" customHeight="1">
      <c r="A35" s="52">
        <f>'[1]Sheet1'!A30</f>
        <v>25</v>
      </c>
      <c r="B35" s="107" t="s">
        <v>360</v>
      </c>
      <c r="C35" s="350" t="s">
        <v>364</v>
      </c>
      <c r="D35" s="351">
        <v>42972</v>
      </c>
      <c r="E35" s="352" t="s">
        <v>365</v>
      </c>
      <c r="F35" s="183" t="s">
        <v>95</v>
      </c>
    </row>
    <row r="36" spans="1:6" ht="21.75" customHeight="1">
      <c r="A36" s="52">
        <f>'[1]Sheet1'!A31</f>
        <v>26</v>
      </c>
      <c r="B36" s="107" t="s">
        <v>360</v>
      </c>
      <c r="C36" s="350" t="s">
        <v>366</v>
      </c>
      <c r="D36" s="351">
        <v>42973</v>
      </c>
      <c r="E36" s="352" t="s">
        <v>367</v>
      </c>
      <c r="F36" s="183" t="s">
        <v>95</v>
      </c>
    </row>
    <row r="37" spans="1:6" ht="21.75" customHeight="1">
      <c r="A37" s="52">
        <f>'[1]Sheet1'!A32</f>
        <v>27</v>
      </c>
      <c r="B37" s="107" t="s">
        <v>360</v>
      </c>
      <c r="C37" s="350" t="s">
        <v>476</v>
      </c>
      <c r="D37" s="351">
        <v>42974</v>
      </c>
      <c r="E37" s="352" t="s">
        <v>477</v>
      </c>
      <c r="F37" s="183" t="s">
        <v>95</v>
      </c>
    </row>
    <row r="38" spans="1:6" ht="21.75" customHeight="1">
      <c r="A38" s="52">
        <f>'[1]Sheet1'!A33</f>
        <v>28</v>
      </c>
      <c r="B38" s="107" t="s">
        <v>360</v>
      </c>
      <c r="C38" s="353" t="s">
        <v>368</v>
      </c>
      <c r="D38" s="351">
        <v>42975</v>
      </c>
      <c r="E38" s="352" t="s">
        <v>369</v>
      </c>
      <c r="F38" s="183" t="s">
        <v>95</v>
      </c>
    </row>
    <row r="39" spans="1:6" s="109" customFormat="1" ht="21.75" customHeight="1">
      <c r="A39" s="60">
        <f>'[1]Sheet1'!A34</f>
        <v>29</v>
      </c>
      <c r="B39" s="107" t="s">
        <v>360</v>
      </c>
      <c r="C39" s="350" t="s">
        <v>370</v>
      </c>
      <c r="D39" s="351">
        <v>42976</v>
      </c>
      <c r="E39" s="352" t="s">
        <v>371</v>
      </c>
      <c r="F39" s="183" t="s">
        <v>95</v>
      </c>
    </row>
    <row r="40" spans="1:6" s="109" customFormat="1" ht="21.75" customHeight="1">
      <c r="A40" s="60">
        <f>'[1]Sheet1'!A35</f>
        <v>30</v>
      </c>
      <c r="B40" s="107" t="s">
        <v>360</v>
      </c>
      <c r="C40" s="350" t="s">
        <v>372</v>
      </c>
      <c r="D40" s="351">
        <v>42977</v>
      </c>
      <c r="E40" s="352" t="s">
        <v>373</v>
      </c>
      <c r="F40" s="183" t="s">
        <v>95</v>
      </c>
    </row>
    <row r="41" spans="1:6" s="109" customFormat="1" ht="21.75" customHeight="1">
      <c r="A41" s="60">
        <v>31</v>
      </c>
      <c r="B41" s="107" t="s">
        <v>360</v>
      </c>
      <c r="C41" s="350" t="s">
        <v>374</v>
      </c>
      <c r="D41" s="351">
        <v>42978</v>
      </c>
      <c r="E41" s="351" t="s">
        <v>375</v>
      </c>
      <c r="F41" s="183" t="s">
        <v>95</v>
      </c>
    </row>
    <row r="42" spans="1:6" ht="49.5" customHeight="1">
      <c r="A42" s="458" t="s">
        <v>94</v>
      </c>
      <c r="B42" s="459"/>
      <c r="C42" s="459"/>
      <c r="D42" s="459"/>
      <c r="E42" s="459"/>
      <c r="F42" s="460"/>
    </row>
  </sheetData>
  <sheetProtection/>
  <mergeCells count="3">
    <mergeCell ref="A7:F7"/>
    <mergeCell ref="A42:F42"/>
    <mergeCell ref="A8:F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7030A0"/>
  </sheetPr>
  <dimension ref="A10:G19"/>
  <sheetViews>
    <sheetView zoomScalePageLayoutView="0" workbookViewId="0" topLeftCell="A10">
      <selection activeCell="D25" sqref="D25"/>
    </sheetView>
  </sheetViews>
  <sheetFormatPr defaultColWidth="9.140625" defaultRowHeight="15"/>
  <cols>
    <col min="1" max="1" width="7.28125" style="13" customWidth="1"/>
    <col min="2" max="2" width="17.7109375" style="16" customWidth="1"/>
    <col min="3" max="3" width="33.00390625" style="51" bestFit="1" customWidth="1"/>
    <col min="4" max="4" width="23.8515625" style="51" bestFit="1" customWidth="1"/>
    <col min="5" max="5" width="19.140625" style="51" bestFit="1" customWidth="1"/>
    <col min="6" max="6" width="11.28125" style="16" bestFit="1" customWidth="1"/>
    <col min="7" max="16384" width="9.140625" style="16" customWidth="1"/>
  </cols>
  <sheetData>
    <row r="10" spans="1:6" ht="15">
      <c r="A10" s="424" t="s">
        <v>7</v>
      </c>
      <c r="B10" s="424"/>
      <c r="C10" s="424"/>
      <c r="D10" s="424"/>
      <c r="E10" s="424"/>
      <c r="F10" s="424"/>
    </row>
    <row r="11" spans="1:7" ht="15">
      <c r="A11" s="425" t="s">
        <v>846</v>
      </c>
      <c r="B11" s="425"/>
      <c r="C11" s="425"/>
      <c r="D11" s="425"/>
      <c r="E11" s="425"/>
      <c r="F11" s="425"/>
      <c r="G11" s="64"/>
    </row>
    <row r="12" spans="1:6" s="21" customFormat="1" ht="15">
      <c r="A12" s="2"/>
      <c r="B12" s="10"/>
      <c r="C12" s="89"/>
      <c r="D12" s="11"/>
      <c r="E12" s="12"/>
      <c r="F12" s="10"/>
    </row>
    <row r="13" spans="1:6" ht="30.75" thickBot="1">
      <c r="A13" s="117" t="s">
        <v>8</v>
      </c>
      <c r="B13" s="118" t="s">
        <v>227</v>
      </c>
      <c r="C13" s="118" t="s">
        <v>228</v>
      </c>
      <c r="D13" s="118" t="s">
        <v>9</v>
      </c>
      <c r="E13" s="118" t="s">
        <v>219</v>
      </c>
      <c r="F13" s="118" t="s">
        <v>10</v>
      </c>
    </row>
    <row r="14" spans="1:6" s="13" customFormat="1" ht="15.75" thickBot="1">
      <c r="A14" s="60">
        <v>1</v>
      </c>
      <c r="B14" s="144" t="s">
        <v>335</v>
      </c>
      <c r="C14" s="276" t="s">
        <v>448</v>
      </c>
      <c r="D14" s="275" t="s">
        <v>841</v>
      </c>
      <c r="E14" s="275" t="s">
        <v>617</v>
      </c>
      <c r="F14" s="143" t="s">
        <v>385</v>
      </c>
    </row>
    <row r="15" spans="1:6" s="57" customFormat="1" ht="15.75" thickBot="1">
      <c r="A15" s="60">
        <v>2</v>
      </c>
      <c r="B15" s="253" t="s">
        <v>335</v>
      </c>
      <c r="C15" s="283" t="s">
        <v>448</v>
      </c>
      <c r="D15" s="277" t="s">
        <v>842</v>
      </c>
      <c r="E15" s="277" t="s">
        <v>617</v>
      </c>
      <c r="F15" s="154" t="s">
        <v>385</v>
      </c>
    </row>
    <row r="16" spans="1:6" s="109" customFormat="1" ht="15.75" thickBot="1">
      <c r="A16" s="60">
        <v>3</v>
      </c>
      <c r="B16" s="253" t="s">
        <v>335</v>
      </c>
      <c r="C16" s="283" t="s">
        <v>449</v>
      </c>
      <c r="D16" s="277" t="s">
        <v>843</v>
      </c>
      <c r="E16" s="277" t="s">
        <v>288</v>
      </c>
      <c r="F16" s="154" t="s">
        <v>385</v>
      </c>
    </row>
    <row r="17" spans="1:6" s="57" customFormat="1" ht="15.75" thickBot="1">
      <c r="A17" s="60">
        <v>4</v>
      </c>
      <c r="B17" s="253" t="s">
        <v>335</v>
      </c>
      <c r="C17" s="283" t="s">
        <v>449</v>
      </c>
      <c r="D17" s="277" t="s">
        <v>844</v>
      </c>
      <c r="E17" s="277" t="s">
        <v>288</v>
      </c>
      <c r="F17" s="154" t="s">
        <v>386</v>
      </c>
    </row>
    <row r="18" spans="1:6" s="57" customFormat="1" ht="15.75" thickBot="1">
      <c r="A18" s="60">
        <v>5</v>
      </c>
      <c r="B18" s="253" t="s">
        <v>335</v>
      </c>
      <c r="C18" s="283" t="s">
        <v>449</v>
      </c>
      <c r="D18" s="277" t="s">
        <v>845</v>
      </c>
      <c r="E18" s="277" t="s">
        <v>288</v>
      </c>
      <c r="F18" s="154" t="s">
        <v>385</v>
      </c>
    </row>
    <row r="19" spans="1:6" ht="50.25" customHeight="1">
      <c r="A19" s="494" t="s">
        <v>125</v>
      </c>
      <c r="B19" s="495"/>
      <c r="C19" s="495"/>
      <c r="D19" s="495"/>
      <c r="E19" s="495"/>
      <c r="F19" s="495"/>
    </row>
  </sheetData>
  <sheetProtection/>
  <mergeCells count="3">
    <mergeCell ref="A10:F10"/>
    <mergeCell ref="A19:F19"/>
    <mergeCell ref="A11:F11"/>
  </mergeCells>
  <printOptions/>
  <pageMargins left="0.2" right="0.23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A10:G80"/>
  <sheetViews>
    <sheetView zoomScalePageLayoutView="0" workbookViewId="0" topLeftCell="A10">
      <selection activeCell="E23" sqref="E23"/>
    </sheetView>
  </sheetViews>
  <sheetFormatPr defaultColWidth="9.140625" defaultRowHeight="15"/>
  <cols>
    <col min="1" max="1" width="6.7109375" style="13" customWidth="1"/>
    <col min="2" max="2" width="16.421875" style="17" customWidth="1"/>
    <col min="3" max="3" width="28.8515625" style="17" customWidth="1"/>
    <col min="4" max="4" width="23.421875" style="17" customWidth="1"/>
    <col min="5" max="5" width="17.140625" style="17" customWidth="1"/>
    <col min="6" max="6" width="29.421875" style="111" customWidth="1"/>
    <col min="7" max="7" width="16.8515625" style="24" bestFit="1" customWidth="1"/>
    <col min="8" max="16384" width="9.140625" style="17" customWidth="1"/>
  </cols>
  <sheetData>
    <row r="10" spans="1:7" ht="15">
      <c r="A10" s="424" t="s">
        <v>7</v>
      </c>
      <c r="B10" s="424"/>
      <c r="C10" s="424"/>
      <c r="D10" s="424"/>
      <c r="E10" s="424"/>
      <c r="F10" s="424"/>
      <c r="G10" s="424"/>
    </row>
    <row r="11" spans="1:7" ht="15">
      <c r="A11" s="425" t="s">
        <v>888</v>
      </c>
      <c r="B11" s="425"/>
      <c r="C11" s="425"/>
      <c r="D11" s="425"/>
      <c r="E11" s="425"/>
      <c r="F11" s="425"/>
      <c r="G11" s="425"/>
    </row>
    <row r="12" spans="1:7" ht="15">
      <c r="A12" s="5"/>
      <c r="B12" s="12"/>
      <c r="C12" s="431"/>
      <c r="D12" s="431"/>
      <c r="E12" s="12"/>
      <c r="F12" s="12"/>
      <c r="G12" s="23"/>
    </row>
    <row r="13" spans="1:7" s="1" customFormat="1" ht="48" customHeight="1">
      <c r="A13" s="92" t="s">
        <v>8</v>
      </c>
      <c r="B13" s="92" t="s">
        <v>227</v>
      </c>
      <c r="C13" s="92" t="s">
        <v>228</v>
      </c>
      <c r="D13" s="92" t="s">
        <v>9</v>
      </c>
      <c r="E13" s="92" t="s">
        <v>219</v>
      </c>
      <c r="F13" s="432" t="s">
        <v>10</v>
      </c>
      <c r="G13" s="433"/>
    </row>
    <row r="14" spans="1:7" s="14" customFormat="1" ht="15">
      <c r="A14" s="259">
        <v>1</v>
      </c>
      <c r="B14" s="262" t="s">
        <v>83</v>
      </c>
      <c r="C14" s="282" t="s">
        <v>1052</v>
      </c>
      <c r="D14" s="500">
        <v>42948</v>
      </c>
      <c r="E14" s="282" t="s">
        <v>1053</v>
      </c>
      <c r="F14" s="501" t="s">
        <v>1054</v>
      </c>
      <c r="G14" s="261" t="s">
        <v>101</v>
      </c>
    </row>
    <row r="15" spans="1:7" s="14" customFormat="1" ht="15">
      <c r="A15" s="259">
        <v>2</v>
      </c>
      <c r="B15" s="262" t="s">
        <v>83</v>
      </c>
      <c r="C15" s="282" t="s">
        <v>1055</v>
      </c>
      <c r="D15" s="500">
        <v>42949</v>
      </c>
      <c r="E15" s="282" t="s">
        <v>1056</v>
      </c>
      <c r="F15" s="501" t="s">
        <v>1057</v>
      </c>
      <c r="G15" s="261" t="s">
        <v>101</v>
      </c>
    </row>
    <row r="16" spans="1:7" s="14" customFormat="1" ht="15">
      <c r="A16" s="259">
        <v>3</v>
      </c>
      <c r="B16" s="262" t="s">
        <v>83</v>
      </c>
      <c r="C16" s="282" t="s">
        <v>1058</v>
      </c>
      <c r="D16" s="500">
        <v>42950</v>
      </c>
      <c r="E16" s="282" t="s">
        <v>1059</v>
      </c>
      <c r="F16" s="502" t="s">
        <v>1060</v>
      </c>
      <c r="G16" s="261" t="s">
        <v>101</v>
      </c>
    </row>
    <row r="17" spans="1:7" s="14" customFormat="1" ht="15">
      <c r="A17" s="259">
        <v>4</v>
      </c>
      <c r="B17" s="262" t="s">
        <v>83</v>
      </c>
      <c r="C17" s="282" t="s">
        <v>1061</v>
      </c>
      <c r="D17" s="500">
        <v>42951</v>
      </c>
      <c r="E17" s="282" t="s">
        <v>1062</v>
      </c>
      <c r="F17" s="503" t="s">
        <v>1063</v>
      </c>
      <c r="G17" s="261" t="s">
        <v>101</v>
      </c>
    </row>
    <row r="18" spans="1:7" s="14" customFormat="1" ht="15">
      <c r="A18" s="259">
        <v>5</v>
      </c>
      <c r="B18" s="262" t="s">
        <v>83</v>
      </c>
      <c r="C18" s="282" t="s">
        <v>1061</v>
      </c>
      <c r="D18" s="500">
        <v>42952</v>
      </c>
      <c r="E18" s="282" t="s">
        <v>1062</v>
      </c>
      <c r="F18" s="503" t="s">
        <v>1064</v>
      </c>
      <c r="G18" s="261" t="s">
        <v>101</v>
      </c>
    </row>
    <row r="19" spans="1:7" s="14" customFormat="1" ht="15">
      <c r="A19" s="259">
        <v>6</v>
      </c>
      <c r="B19" s="262" t="s">
        <v>83</v>
      </c>
      <c r="C19" s="282" t="s">
        <v>1061</v>
      </c>
      <c r="D19" s="500">
        <v>42953</v>
      </c>
      <c r="E19" s="282" t="s">
        <v>1062</v>
      </c>
      <c r="F19" s="503" t="s">
        <v>1065</v>
      </c>
      <c r="G19" s="261" t="s">
        <v>101</v>
      </c>
    </row>
    <row r="20" spans="1:7" s="14" customFormat="1" ht="15">
      <c r="A20" s="259">
        <v>7</v>
      </c>
      <c r="B20" s="262" t="s">
        <v>83</v>
      </c>
      <c r="C20" s="282" t="s">
        <v>1061</v>
      </c>
      <c r="D20" s="500">
        <v>42954</v>
      </c>
      <c r="E20" s="282" t="s">
        <v>1062</v>
      </c>
      <c r="F20" s="503" t="s">
        <v>1066</v>
      </c>
      <c r="G20" s="261" t="s">
        <v>101</v>
      </c>
    </row>
    <row r="21" spans="1:7" s="14" customFormat="1" ht="15">
      <c r="A21" s="259">
        <v>8</v>
      </c>
      <c r="B21" s="262" t="s">
        <v>83</v>
      </c>
      <c r="C21" s="282" t="s">
        <v>1067</v>
      </c>
      <c r="D21" s="500">
        <v>42955</v>
      </c>
      <c r="E21" s="282" t="s">
        <v>1068</v>
      </c>
      <c r="F21" s="504" t="s">
        <v>1069</v>
      </c>
      <c r="G21" s="261" t="s">
        <v>101</v>
      </c>
    </row>
    <row r="22" spans="1:7" s="14" customFormat="1" ht="15">
      <c r="A22" s="260">
        <v>9</v>
      </c>
      <c r="B22" s="262" t="s">
        <v>83</v>
      </c>
      <c r="C22" s="282" t="s">
        <v>1070</v>
      </c>
      <c r="D22" s="500">
        <v>42956</v>
      </c>
      <c r="E22" s="282" t="s">
        <v>1071</v>
      </c>
      <c r="F22" s="505" t="s">
        <v>1072</v>
      </c>
      <c r="G22" s="261" t="s">
        <v>101</v>
      </c>
    </row>
    <row r="23" spans="1:7" s="14" customFormat="1" ht="15">
      <c r="A23" s="261">
        <v>10</v>
      </c>
      <c r="B23" s="262" t="s">
        <v>83</v>
      </c>
      <c r="C23" s="506" t="s">
        <v>1073</v>
      </c>
      <c r="D23" s="500">
        <v>42957</v>
      </c>
      <c r="E23" s="282" t="s">
        <v>1074</v>
      </c>
      <c r="F23" s="505" t="s">
        <v>1075</v>
      </c>
      <c r="G23" s="261" t="s">
        <v>101</v>
      </c>
    </row>
    <row r="24" spans="1:7" s="14" customFormat="1" ht="15">
      <c r="A24" s="261">
        <v>11</v>
      </c>
      <c r="B24" s="262" t="s">
        <v>83</v>
      </c>
      <c r="C24" s="282" t="s">
        <v>1076</v>
      </c>
      <c r="D24" s="500">
        <v>42958</v>
      </c>
      <c r="E24" s="282" t="s">
        <v>1077</v>
      </c>
      <c r="F24" s="505" t="s">
        <v>1078</v>
      </c>
      <c r="G24" s="261" t="s">
        <v>101</v>
      </c>
    </row>
    <row r="25" spans="1:7" s="14" customFormat="1" ht="15">
      <c r="A25" s="261">
        <v>12</v>
      </c>
      <c r="B25" s="262" t="s">
        <v>83</v>
      </c>
      <c r="C25" s="282" t="s">
        <v>1079</v>
      </c>
      <c r="D25" s="500">
        <v>42959</v>
      </c>
      <c r="E25" s="506" t="s">
        <v>1080</v>
      </c>
      <c r="F25" s="505" t="s">
        <v>1081</v>
      </c>
      <c r="G25" s="261" t="s">
        <v>101</v>
      </c>
    </row>
    <row r="26" spans="1:7" s="14" customFormat="1" ht="20.25" customHeight="1">
      <c r="A26" s="261">
        <v>13</v>
      </c>
      <c r="B26" s="262" t="s">
        <v>83</v>
      </c>
      <c r="C26" s="282" t="s">
        <v>672</v>
      </c>
      <c r="D26" s="500">
        <v>42960</v>
      </c>
      <c r="E26" s="282" t="s">
        <v>673</v>
      </c>
      <c r="F26" s="507" t="s">
        <v>779</v>
      </c>
      <c r="G26" s="261" t="s">
        <v>101</v>
      </c>
    </row>
    <row r="27" spans="1:7" s="14" customFormat="1" ht="15">
      <c r="A27" s="261">
        <v>14</v>
      </c>
      <c r="B27" s="262" t="s">
        <v>83</v>
      </c>
      <c r="C27" s="282" t="s">
        <v>645</v>
      </c>
      <c r="D27" s="500">
        <v>42961</v>
      </c>
      <c r="E27" s="282" t="s">
        <v>646</v>
      </c>
      <c r="F27" s="502" t="s">
        <v>647</v>
      </c>
      <c r="G27" s="261" t="s">
        <v>101</v>
      </c>
    </row>
    <row r="28" spans="1:7" s="14" customFormat="1" ht="15">
      <c r="A28" s="261">
        <v>15</v>
      </c>
      <c r="B28" s="262" t="s">
        <v>83</v>
      </c>
      <c r="C28" s="506" t="s">
        <v>676</v>
      </c>
      <c r="D28" s="500">
        <v>42962</v>
      </c>
      <c r="E28" s="506" t="s">
        <v>677</v>
      </c>
      <c r="F28" s="507" t="s">
        <v>722</v>
      </c>
      <c r="G28" s="261" t="s">
        <v>101</v>
      </c>
    </row>
    <row r="29" spans="1:7" s="14" customFormat="1" ht="30">
      <c r="A29" s="261">
        <v>16</v>
      </c>
      <c r="B29" s="262" t="s">
        <v>83</v>
      </c>
      <c r="C29" s="282" t="s">
        <v>678</v>
      </c>
      <c r="D29" s="500">
        <v>42963</v>
      </c>
      <c r="E29" s="508" t="s">
        <v>1082</v>
      </c>
      <c r="F29" s="507" t="s">
        <v>679</v>
      </c>
      <c r="G29" s="261" t="s">
        <v>101</v>
      </c>
    </row>
    <row r="30" spans="1:7" s="14" customFormat="1" ht="19.5" customHeight="1">
      <c r="A30" s="261">
        <v>17</v>
      </c>
      <c r="B30" s="259" t="s">
        <v>83</v>
      </c>
      <c r="C30" s="509" t="s">
        <v>680</v>
      </c>
      <c r="D30" s="500">
        <v>42964</v>
      </c>
      <c r="E30" s="510" t="s">
        <v>681</v>
      </c>
      <c r="F30" s="507" t="s">
        <v>682</v>
      </c>
      <c r="G30" s="261" t="s">
        <v>101</v>
      </c>
    </row>
    <row r="31" spans="1:7" s="14" customFormat="1" ht="15">
      <c r="A31" s="261">
        <v>18</v>
      </c>
      <c r="B31" s="259" t="s">
        <v>83</v>
      </c>
      <c r="C31" s="509" t="s">
        <v>683</v>
      </c>
      <c r="D31" s="500">
        <v>42965</v>
      </c>
      <c r="E31" s="510" t="s">
        <v>684</v>
      </c>
      <c r="F31" s="507" t="s">
        <v>685</v>
      </c>
      <c r="G31" s="261" t="s">
        <v>101</v>
      </c>
    </row>
    <row r="32" spans="1:7" s="14" customFormat="1" ht="15">
      <c r="A32" s="261">
        <v>19</v>
      </c>
      <c r="B32" s="259" t="s">
        <v>83</v>
      </c>
      <c r="C32" s="282" t="s">
        <v>686</v>
      </c>
      <c r="D32" s="500">
        <v>42966</v>
      </c>
      <c r="E32" s="282" t="s">
        <v>687</v>
      </c>
      <c r="F32" s="511" t="s">
        <v>688</v>
      </c>
      <c r="G32" s="261" t="s">
        <v>101</v>
      </c>
    </row>
    <row r="33" spans="1:7" s="14" customFormat="1" ht="15">
      <c r="A33" s="261">
        <v>20</v>
      </c>
      <c r="B33" s="259" t="s">
        <v>83</v>
      </c>
      <c r="C33" s="282" t="s">
        <v>781</v>
      </c>
      <c r="D33" s="500">
        <v>42967</v>
      </c>
      <c r="E33" s="282" t="s">
        <v>642</v>
      </c>
      <c r="F33" s="501" t="s">
        <v>1083</v>
      </c>
      <c r="G33" s="261" t="s">
        <v>101</v>
      </c>
    </row>
    <row r="34" spans="1:7" s="14" customFormat="1" ht="15">
      <c r="A34" s="261">
        <v>21</v>
      </c>
      <c r="B34" s="259" t="s">
        <v>83</v>
      </c>
      <c r="C34" s="282" t="s">
        <v>782</v>
      </c>
      <c r="D34" s="500">
        <v>42968</v>
      </c>
      <c r="E34" s="282" t="s">
        <v>643</v>
      </c>
      <c r="F34" s="501" t="s">
        <v>644</v>
      </c>
      <c r="G34" s="261" t="s">
        <v>101</v>
      </c>
    </row>
    <row r="35" spans="1:7" s="14" customFormat="1" ht="15">
      <c r="A35" s="261">
        <v>22</v>
      </c>
      <c r="B35" s="259" t="s">
        <v>83</v>
      </c>
      <c r="C35" s="282" t="s">
        <v>674</v>
      </c>
      <c r="D35" s="500">
        <v>42969</v>
      </c>
      <c r="E35" s="282" t="s">
        <v>675</v>
      </c>
      <c r="F35" s="507" t="s">
        <v>780</v>
      </c>
      <c r="G35" s="261" t="s">
        <v>101</v>
      </c>
    </row>
    <row r="36" spans="1:7" s="14" customFormat="1" ht="15">
      <c r="A36" s="261">
        <v>23</v>
      </c>
      <c r="B36" s="259" t="s">
        <v>83</v>
      </c>
      <c r="C36" s="282" t="s">
        <v>648</v>
      </c>
      <c r="D36" s="500">
        <v>42970</v>
      </c>
      <c r="E36" s="282" t="s">
        <v>649</v>
      </c>
      <c r="F36" s="503" t="s">
        <v>650</v>
      </c>
      <c r="G36" s="261" t="s">
        <v>101</v>
      </c>
    </row>
    <row r="37" spans="1:7" s="14" customFormat="1" ht="15">
      <c r="A37" s="261">
        <v>24</v>
      </c>
      <c r="B37" s="259" t="s">
        <v>83</v>
      </c>
      <c r="C37" s="282" t="s">
        <v>651</v>
      </c>
      <c r="D37" s="500">
        <v>42971</v>
      </c>
      <c r="E37" s="282" t="s">
        <v>652</v>
      </c>
      <c r="F37" s="503" t="s">
        <v>653</v>
      </c>
      <c r="G37" s="261" t="s">
        <v>101</v>
      </c>
    </row>
    <row r="38" spans="1:7" s="14" customFormat="1" ht="15">
      <c r="A38" s="261">
        <v>25</v>
      </c>
      <c r="B38" s="259" t="s">
        <v>83</v>
      </c>
      <c r="C38" s="263" t="s">
        <v>589</v>
      </c>
      <c r="D38" s="500">
        <v>42972</v>
      </c>
      <c r="E38" s="512" t="s">
        <v>654</v>
      </c>
      <c r="F38" s="513" t="s">
        <v>783</v>
      </c>
      <c r="G38" s="261" t="s">
        <v>101</v>
      </c>
    </row>
    <row r="39" spans="1:7" s="14" customFormat="1" ht="15">
      <c r="A39" s="258">
        <v>26</v>
      </c>
      <c r="B39" s="260" t="s">
        <v>83</v>
      </c>
      <c r="C39" s="263" t="s">
        <v>784</v>
      </c>
      <c r="D39" s="500">
        <v>42973</v>
      </c>
      <c r="E39" s="512" t="s">
        <v>785</v>
      </c>
      <c r="F39" s="511" t="s">
        <v>786</v>
      </c>
      <c r="G39" s="261" t="s">
        <v>101</v>
      </c>
    </row>
    <row r="40" spans="1:7" s="14" customFormat="1" ht="15">
      <c r="A40" s="261">
        <v>27</v>
      </c>
      <c r="B40" s="263" t="s">
        <v>83</v>
      </c>
      <c r="C40" s="282" t="s">
        <v>787</v>
      </c>
      <c r="D40" s="500">
        <v>42974</v>
      </c>
      <c r="E40" s="282" t="s">
        <v>788</v>
      </c>
      <c r="F40" s="511" t="s">
        <v>789</v>
      </c>
      <c r="G40" s="261" t="s">
        <v>101</v>
      </c>
    </row>
    <row r="41" spans="1:7" s="14" customFormat="1" ht="15">
      <c r="A41" s="261">
        <v>28</v>
      </c>
      <c r="B41" s="263" t="s">
        <v>83</v>
      </c>
      <c r="C41" s="282" t="s">
        <v>790</v>
      </c>
      <c r="D41" s="500">
        <v>42975</v>
      </c>
      <c r="E41" s="282" t="s">
        <v>791</v>
      </c>
      <c r="F41" s="511" t="s">
        <v>792</v>
      </c>
      <c r="G41" s="261" t="s">
        <v>101</v>
      </c>
    </row>
    <row r="42" spans="1:7" s="111" customFormat="1" ht="15">
      <c r="A42" s="261">
        <v>29</v>
      </c>
      <c r="B42" s="263" t="s">
        <v>83</v>
      </c>
      <c r="C42" s="282" t="s">
        <v>793</v>
      </c>
      <c r="D42" s="500">
        <v>42976</v>
      </c>
      <c r="E42" s="282" t="s">
        <v>794</v>
      </c>
      <c r="F42" s="514" t="s">
        <v>795</v>
      </c>
      <c r="G42" s="261" t="s">
        <v>101</v>
      </c>
    </row>
    <row r="43" spans="1:7" s="111" customFormat="1" ht="15">
      <c r="A43" s="261">
        <v>30</v>
      </c>
      <c r="B43" s="263" t="s">
        <v>83</v>
      </c>
      <c r="C43" s="282" t="s">
        <v>796</v>
      </c>
      <c r="D43" s="500">
        <v>42977</v>
      </c>
      <c r="E43" s="282" t="s">
        <v>797</v>
      </c>
      <c r="F43" s="501" t="s">
        <v>798</v>
      </c>
      <c r="G43" s="261" t="s">
        <v>101</v>
      </c>
    </row>
    <row r="44" spans="1:7" s="111" customFormat="1" ht="15">
      <c r="A44" s="261">
        <v>31</v>
      </c>
      <c r="B44" s="263" t="s">
        <v>83</v>
      </c>
      <c r="C44" s="282" t="s">
        <v>799</v>
      </c>
      <c r="D44" s="500">
        <v>42978</v>
      </c>
      <c r="E44" s="282" t="s">
        <v>800</v>
      </c>
      <c r="F44" s="511" t="s">
        <v>801</v>
      </c>
      <c r="G44" s="261" t="s">
        <v>101</v>
      </c>
    </row>
    <row r="45" spans="1:7" ht="35.25" customHeight="1">
      <c r="A45" s="428" t="s">
        <v>523</v>
      </c>
      <c r="B45" s="429"/>
      <c r="C45" s="429"/>
      <c r="D45" s="429"/>
      <c r="E45" s="429"/>
      <c r="F45" s="429"/>
      <c r="G45" s="430"/>
    </row>
    <row r="50" ht="15">
      <c r="F50" s="17"/>
    </row>
    <row r="51" ht="15">
      <c r="F51" s="17"/>
    </row>
    <row r="52" ht="15">
      <c r="F52" s="17"/>
    </row>
    <row r="53" ht="15">
      <c r="F53" s="17"/>
    </row>
    <row r="54" ht="15">
      <c r="F54" s="17"/>
    </row>
    <row r="55" ht="15">
      <c r="F55" s="17"/>
    </row>
    <row r="56" ht="15">
      <c r="F56" s="17"/>
    </row>
    <row r="57" ht="15">
      <c r="F57" s="17"/>
    </row>
    <row r="58" ht="15">
      <c r="F58" s="17"/>
    </row>
    <row r="59" ht="15">
      <c r="F59" s="17"/>
    </row>
    <row r="60" ht="15">
      <c r="F60" s="17"/>
    </row>
    <row r="61" ht="15">
      <c r="F61" s="17"/>
    </row>
    <row r="62" ht="15">
      <c r="F62" s="17"/>
    </row>
    <row r="63" ht="15">
      <c r="F63" s="17"/>
    </row>
    <row r="64" ht="15">
      <c r="F64" s="17"/>
    </row>
    <row r="65" ht="15">
      <c r="F65" s="17"/>
    </row>
    <row r="66" ht="15">
      <c r="F66" s="17"/>
    </row>
    <row r="67" ht="15">
      <c r="F67" s="17"/>
    </row>
    <row r="68" ht="15">
      <c r="F68" s="17"/>
    </row>
    <row r="69" ht="15">
      <c r="F69" s="17"/>
    </row>
    <row r="70" ht="15">
      <c r="F70" s="17"/>
    </row>
    <row r="71" ht="15">
      <c r="F71" s="17"/>
    </row>
    <row r="72" ht="15">
      <c r="F72" s="17"/>
    </row>
    <row r="73" ht="15">
      <c r="F73" s="17"/>
    </row>
    <row r="74" ht="15">
      <c r="F74" s="17"/>
    </row>
    <row r="75" ht="15">
      <c r="F75" s="17"/>
    </row>
    <row r="76" ht="15">
      <c r="F76" s="17"/>
    </row>
    <row r="77" ht="15">
      <c r="F77" s="17"/>
    </row>
    <row r="78" ht="15">
      <c r="F78" s="17"/>
    </row>
    <row r="79" ht="15">
      <c r="F79" s="17"/>
    </row>
    <row r="80" ht="15">
      <c r="F80" s="17"/>
    </row>
  </sheetData>
  <sheetProtection/>
  <mergeCells count="5">
    <mergeCell ref="A10:G10"/>
    <mergeCell ref="A11:G11"/>
    <mergeCell ref="A45:G45"/>
    <mergeCell ref="C12:D12"/>
    <mergeCell ref="F13:G13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7030A0"/>
  </sheetPr>
  <dimension ref="A10:G20"/>
  <sheetViews>
    <sheetView tabSelected="1" zoomScalePageLayoutView="0" workbookViewId="0" topLeftCell="A1">
      <selection activeCell="A11" sqref="A11:F11"/>
    </sheetView>
  </sheetViews>
  <sheetFormatPr defaultColWidth="9.140625" defaultRowHeight="15"/>
  <cols>
    <col min="1" max="1" width="6.8515625" style="13" customWidth="1"/>
    <col min="2" max="2" width="10.8515625" style="6" bestFit="1" customWidth="1"/>
    <col min="3" max="3" width="30.57421875" style="6" customWidth="1"/>
    <col min="4" max="4" width="20.7109375" style="6" bestFit="1" customWidth="1"/>
    <col min="5" max="5" width="26.8515625" style="6" customWidth="1"/>
    <col min="6" max="6" width="11.28125" style="6" bestFit="1" customWidth="1"/>
    <col min="7" max="16384" width="9.140625" style="6" customWidth="1"/>
  </cols>
  <sheetData>
    <row r="10" spans="1:6" ht="15">
      <c r="A10" s="424" t="s">
        <v>7</v>
      </c>
      <c r="B10" s="424"/>
      <c r="C10" s="424"/>
      <c r="D10" s="424"/>
      <c r="E10" s="424"/>
      <c r="F10" s="424"/>
    </row>
    <row r="11" spans="1:7" ht="15">
      <c r="A11" s="425" t="s">
        <v>825</v>
      </c>
      <c r="B11" s="425"/>
      <c r="C11" s="425"/>
      <c r="D11" s="425"/>
      <c r="E11" s="425"/>
      <c r="F11" s="425"/>
      <c r="G11" s="64"/>
    </row>
    <row r="12" spans="1:6" ht="15">
      <c r="A12" s="5"/>
      <c r="B12" s="5"/>
      <c r="C12" s="427"/>
      <c r="D12" s="427"/>
      <c r="E12" s="5"/>
      <c r="F12" s="5"/>
    </row>
    <row r="13" spans="1:6" ht="45">
      <c r="A13" s="92" t="s">
        <v>8</v>
      </c>
      <c r="B13" s="92" t="s">
        <v>227</v>
      </c>
      <c r="C13" s="92" t="s">
        <v>228</v>
      </c>
      <c r="D13" s="92" t="s">
        <v>9</v>
      </c>
      <c r="E13" s="92" t="s">
        <v>219</v>
      </c>
      <c r="F13" s="92" t="s">
        <v>10</v>
      </c>
    </row>
    <row r="14" spans="1:6" s="14" customFormat="1" ht="27.75" customHeight="1">
      <c r="A14" s="28">
        <v>1</v>
      </c>
      <c r="B14" s="142" t="s">
        <v>400</v>
      </c>
      <c r="C14" s="255" t="s">
        <v>758</v>
      </c>
      <c r="D14" s="314" t="s">
        <v>761</v>
      </c>
      <c r="E14" s="314" t="s">
        <v>937</v>
      </c>
      <c r="F14" s="255" t="s">
        <v>95</v>
      </c>
    </row>
    <row r="15" spans="1:6" s="14" customFormat="1" ht="40.5" customHeight="1">
      <c r="A15" s="28">
        <v>2</v>
      </c>
      <c r="B15" s="142" t="s">
        <v>400</v>
      </c>
      <c r="C15" s="255" t="s">
        <v>759</v>
      </c>
      <c r="D15" s="314" t="s">
        <v>911</v>
      </c>
      <c r="E15" s="314" t="s">
        <v>938</v>
      </c>
      <c r="F15" s="255" t="s">
        <v>95</v>
      </c>
    </row>
    <row r="16" spans="1:6" s="14" customFormat="1" ht="31.5" customHeight="1">
      <c r="A16" s="28">
        <v>3</v>
      </c>
      <c r="B16" s="142" t="s">
        <v>400</v>
      </c>
      <c r="C16" s="255" t="s">
        <v>939</v>
      </c>
      <c r="D16" s="314" t="s">
        <v>912</v>
      </c>
      <c r="E16" s="314" t="s">
        <v>940</v>
      </c>
      <c r="F16" s="255" t="s">
        <v>95</v>
      </c>
    </row>
    <row r="17" spans="1:6" s="14" customFormat="1" ht="26.25" customHeight="1">
      <c r="A17" s="28">
        <v>4</v>
      </c>
      <c r="B17" s="204" t="s">
        <v>400</v>
      </c>
      <c r="C17" s="255" t="s">
        <v>760</v>
      </c>
      <c r="D17" s="314" t="s">
        <v>913</v>
      </c>
      <c r="E17" s="314" t="s">
        <v>721</v>
      </c>
      <c r="F17" s="255" t="s">
        <v>95</v>
      </c>
    </row>
    <row r="18" spans="1:6" s="51" customFormat="1" ht="30" customHeight="1">
      <c r="A18" s="55">
        <v>5</v>
      </c>
      <c r="B18" s="142" t="s">
        <v>400</v>
      </c>
      <c r="C18" s="255" t="s">
        <v>759</v>
      </c>
      <c r="D18" s="314" t="s">
        <v>941</v>
      </c>
      <c r="E18" s="314" t="s">
        <v>942</v>
      </c>
      <c r="F18" s="255" t="s">
        <v>95</v>
      </c>
    </row>
    <row r="19" spans="1:6" s="111" customFormat="1" ht="30" customHeight="1">
      <c r="A19" s="155">
        <v>6</v>
      </c>
      <c r="B19" s="302" t="s">
        <v>400</v>
      </c>
      <c r="C19" s="255"/>
      <c r="D19" s="255"/>
      <c r="E19" s="314"/>
      <c r="F19" s="255"/>
    </row>
    <row r="20" spans="1:6" ht="45.75" customHeight="1">
      <c r="A20" s="458" t="s">
        <v>94</v>
      </c>
      <c r="B20" s="459"/>
      <c r="C20" s="459"/>
      <c r="D20" s="459"/>
      <c r="E20" s="459"/>
      <c r="F20" s="460"/>
    </row>
    <row r="23" ht="15.75" customHeight="1"/>
  </sheetData>
  <sheetProtection/>
  <mergeCells count="4">
    <mergeCell ref="A10:F10"/>
    <mergeCell ref="A20:F20"/>
    <mergeCell ref="C12:D12"/>
    <mergeCell ref="A11:F1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B4:H42"/>
  <sheetViews>
    <sheetView zoomScalePageLayoutView="0" workbookViewId="0" topLeftCell="A3">
      <selection activeCell="E8" sqref="E8:E38"/>
    </sheetView>
  </sheetViews>
  <sheetFormatPr defaultColWidth="9.140625" defaultRowHeight="15"/>
  <cols>
    <col min="4" max="4" width="36.7109375" style="0" customWidth="1"/>
    <col min="5" max="6" width="18.140625" style="0" customWidth="1"/>
    <col min="7" max="7" width="36.28125" style="0" customWidth="1"/>
    <col min="8" max="8" width="18.28125" style="0" customWidth="1"/>
  </cols>
  <sheetData>
    <row r="2" ht="110.25" customHeight="1"/>
    <row r="4" spans="2:8" ht="15">
      <c r="B4" s="434" t="s">
        <v>7</v>
      </c>
      <c r="C4" s="434"/>
      <c r="D4" s="434"/>
      <c r="E4" s="434"/>
      <c r="F4" s="434"/>
      <c r="G4" s="434"/>
      <c r="H4" s="434"/>
    </row>
    <row r="5" spans="2:8" ht="15">
      <c r="B5" s="425" t="s">
        <v>825</v>
      </c>
      <c r="C5" s="425"/>
      <c r="D5" s="425"/>
      <c r="E5" s="425"/>
      <c r="F5" s="425"/>
      <c r="G5" s="425"/>
      <c r="H5" s="425"/>
    </row>
    <row r="6" spans="2:8" ht="15">
      <c r="B6" s="284"/>
      <c r="C6" s="8"/>
      <c r="D6" s="435"/>
      <c r="E6" s="435"/>
      <c r="F6" s="12"/>
      <c r="G6" s="8"/>
      <c r="H6" s="8"/>
    </row>
    <row r="7" spans="2:8" ht="45.75" thickBot="1">
      <c r="B7" s="62" t="s">
        <v>8</v>
      </c>
      <c r="C7" s="362" t="s">
        <v>227</v>
      </c>
      <c r="D7" s="362" t="s">
        <v>228</v>
      </c>
      <c r="E7" s="362" t="s">
        <v>9</v>
      </c>
      <c r="F7" s="362" t="s">
        <v>219</v>
      </c>
      <c r="G7" s="436" t="s">
        <v>10</v>
      </c>
      <c r="H7" s="426"/>
    </row>
    <row r="8" spans="2:8" ht="15.75" thickBot="1">
      <c r="B8" s="287">
        <v>1</v>
      </c>
      <c r="C8" s="417" t="s">
        <v>586</v>
      </c>
      <c r="D8" s="276" t="s">
        <v>978</v>
      </c>
      <c r="E8" s="275" t="s">
        <v>847</v>
      </c>
      <c r="F8" s="275" t="s">
        <v>979</v>
      </c>
      <c r="G8" s="418"/>
      <c r="H8" s="298" t="s">
        <v>594</v>
      </c>
    </row>
    <row r="9" spans="2:8" ht="15.75" thickBot="1">
      <c r="B9" s="287">
        <v>2</v>
      </c>
      <c r="C9" s="417" t="s">
        <v>586</v>
      </c>
      <c r="D9" s="283" t="s">
        <v>980</v>
      </c>
      <c r="E9" s="277" t="s">
        <v>848</v>
      </c>
      <c r="F9" s="277" t="s">
        <v>981</v>
      </c>
      <c r="G9" s="418"/>
      <c r="H9" s="298" t="s">
        <v>594</v>
      </c>
    </row>
    <row r="10" spans="2:8" ht="15.75" thickBot="1">
      <c r="B10" s="287">
        <v>3</v>
      </c>
      <c r="C10" s="417" t="s">
        <v>586</v>
      </c>
      <c r="D10" s="283" t="s">
        <v>982</v>
      </c>
      <c r="E10" s="277" t="s">
        <v>849</v>
      </c>
      <c r="F10" s="277" t="s">
        <v>983</v>
      </c>
      <c r="G10" s="418"/>
      <c r="H10" s="298" t="s">
        <v>594</v>
      </c>
    </row>
    <row r="11" spans="2:8" ht="15.75" thickBot="1">
      <c r="B11" s="287">
        <v>4</v>
      </c>
      <c r="C11" s="417" t="s">
        <v>586</v>
      </c>
      <c r="D11" s="283" t="s">
        <v>810</v>
      </c>
      <c r="E11" s="277" t="s">
        <v>850</v>
      </c>
      <c r="F11" s="277" t="s">
        <v>811</v>
      </c>
      <c r="G11" s="418"/>
      <c r="H11" s="298" t="s">
        <v>594</v>
      </c>
    </row>
    <row r="12" spans="2:8" ht="15.75" thickBot="1">
      <c r="B12" s="287">
        <v>5</v>
      </c>
      <c r="C12" s="417" t="s">
        <v>586</v>
      </c>
      <c r="D12" s="283" t="s">
        <v>608</v>
      </c>
      <c r="E12" s="277" t="s">
        <v>851</v>
      </c>
      <c r="F12" s="277" t="s">
        <v>609</v>
      </c>
      <c r="G12" s="418"/>
      <c r="H12" s="298" t="s">
        <v>594</v>
      </c>
    </row>
    <row r="13" spans="2:8" ht="15.75" thickBot="1">
      <c r="B13" s="287">
        <v>6</v>
      </c>
      <c r="C13" s="417" t="s">
        <v>586</v>
      </c>
      <c r="D13" s="283" t="s">
        <v>610</v>
      </c>
      <c r="E13" s="277" t="s">
        <v>852</v>
      </c>
      <c r="F13" s="277" t="s">
        <v>611</v>
      </c>
      <c r="G13" s="419" t="s">
        <v>594</v>
      </c>
      <c r="H13" s="298" t="s">
        <v>594</v>
      </c>
    </row>
    <row r="14" spans="2:8" ht="15.75" thickBot="1">
      <c r="B14" s="287">
        <v>7</v>
      </c>
      <c r="C14" s="417" t="s">
        <v>586</v>
      </c>
      <c r="D14" s="283" t="s">
        <v>612</v>
      </c>
      <c r="E14" s="277" t="s">
        <v>853</v>
      </c>
      <c r="F14" s="277" t="s">
        <v>613</v>
      </c>
      <c r="G14" s="418"/>
      <c r="H14" s="298" t="s">
        <v>594</v>
      </c>
    </row>
    <row r="15" spans="2:8" ht="15.75" thickBot="1">
      <c r="B15" s="287">
        <v>8</v>
      </c>
      <c r="C15" s="417" t="s">
        <v>586</v>
      </c>
      <c r="D15" s="283" t="s">
        <v>587</v>
      </c>
      <c r="E15" s="277" t="s">
        <v>854</v>
      </c>
      <c r="F15" s="277" t="s">
        <v>590</v>
      </c>
      <c r="G15" s="418"/>
      <c r="H15" s="298" t="s">
        <v>594</v>
      </c>
    </row>
    <row r="16" spans="2:8" ht="15.75" thickBot="1">
      <c r="B16" s="287">
        <v>9</v>
      </c>
      <c r="C16" s="417" t="s">
        <v>586</v>
      </c>
      <c r="D16" s="276" t="s">
        <v>588</v>
      </c>
      <c r="E16" s="275" t="s">
        <v>855</v>
      </c>
      <c r="F16" s="275" t="s">
        <v>807</v>
      </c>
      <c r="G16" s="418"/>
      <c r="H16" s="298" t="s">
        <v>594</v>
      </c>
    </row>
    <row r="17" spans="2:8" ht="15.75" thickBot="1">
      <c r="B17" s="286">
        <v>10</v>
      </c>
      <c r="C17" s="417" t="s">
        <v>586</v>
      </c>
      <c r="D17" s="283" t="s">
        <v>814</v>
      </c>
      <c r="E17" s="277" t="s">
        <v>856</v>
      </c>
      <c r="F17" s="277" t="s">
        <v>815</v>
      </c>
      <c r="G17" s="418"/>
      <c r="H17" s="298" t="s">
        <v>594</v>
      </c>
    </row>
    <row r="18" spans="2:8" ht="15.75" thickBot="1">
      <c r="B18" s="286">
        <v>11</v>
      </c>
      <c r="C18" s="417" t="s">
        <v>586</v>
      </c>
      <c r="D18" s="283" t="s">
        <v>750</v>
      </c>
      <c r="E18" s="277" t="s">
        <v>857</v>
      </c>
      <c r="F18" s="277" t="s">
        <v>984</v>
      </c>
      <c r="G18" s="418"/>
      <c r="H18" s="298" t="s">
        <v>594</v>
      </c>
    </row>
    <row r="19" spans="2:8" ht="15.75" thickBot="1">
      <c r="B19" s="286">
        <v>12</v>
      </c>
      <c r="C19" s="417" t="s">
        <v>586</v>
      </c>
      <c r="D19" s="283" t="s">
        <v>808</v>
      </c>
      <c r="E19" s="277" t="s">
        <v>858</v>
      </c>
      <c r="F19" s="277" t="s">
        <v>809</v>
      </c>
      <c r="G19" s="418"/>
      <c r="H19" s="298" t="s">
        <v>594</v>
      </c>
    </row>
    <row r="20" spans="2:8" ht="15.75" thickBot="1">
      <c r="B20" s="286">
        <v>13</v>
      </c>
      <c r="C20" s="417" t="s">
        <v>586</v>
      </c>
      <c r="D20" s="283" t="s">
        <v>666</v>
      </c>
      <c r="E20" s="277" t="s">
        <v>859</v>
      </c>
      <c r="F20" s="277" t="s">
        <v>667</v>
      </c>
      <c r="G20" s="418"/>
      <c r="H20" s="298" t="s">
        <v>594</v>
      </c>
    </row>
    <row r="21" spans="2:8" ht="15.75" thickBot="1">
      <c r="B21" s="286">
        <v>14</v>
      </c>
      <c r="C21" s="417" t="s">
        <v>586</v>
      </c>
      <c r="D21" s="283" t="s">
        <v>985</v>
      </c>
      <c r="E21" s="277" t="s">
        <v>860</v>
      </c>
      <c r="F21" s="277" t="s">
        <v>744</v>
      </c>
      <c r="G21" s="418"/>
      <c r="H21" s="298" t="s">
        <v>594</v>
      </c>
    </row>
    <row r="22" spans="2:8" ht="15.75" thickBot="1">
      <c r="B22" s="286">
        <v>15</v>
      </c>
      <c r="C22" s="417" t="s">
        <v>586</v>
      </c>
      <c r="D22" s="283" t="s">
        <v>745</v>
      </c>
      <c r="E22" s="277" t="s">
        <v>861</v>
      </c>
      <c r="F22" s="277" t="s">
        <v>746</v>
      </c>
      <c r="G22" s="418"/>
      <c r="H22" s="298" t="s">
        <v>594</v>
      </c>
    </row>
    <row r="23" spans="2:8" ht="15.75" thickBot="1">
      <c r="B23" s="286">
        <v>16</v>
      </c>
      <c r="C23" s="417" t="s">
        <v>586</v>
      </c>
      <c r="D23" s="283" t="s">
        <v>747</v>
      </c>
      <c r="E23" s="277" t="s">
        <v>862</v>
      </c>
      <c r="F23" s="277" t="s">
        <v>748</v>
      </c>
      <c r="G23" s="418"/>
      <c r="H23" s="298" t="s">
        <v>594</v>
      </c>
    </row>
    <row r="24" spans="2:8" ht="15.75" thickBot="1">
      <c r="B24" s="286">
        <v>17</v>
      </c>
      <c r="C24" s="417" t="s">
        <v>586</v>
      </c>
      <c r="D24" s="283" t="s">
        <v>122</v>
      </c>
      <c r="E24" s="277" t="s">
        <v>863</v>
      </c>
      <c r="F24" s="277" t="s">
        <v>986</v>
      </c>
      <c r="G24" s="418"/>
      <c r="H24" s="298" t="s">
        <v>594</v>
      </c>
    </row>
    <row r="25" spans="2:8" ht="15.75" thickBot="1">
      <c r="B25" s="286">
        <v>18</v>
      </c>
      <c r="C25" s="417" t="s">
        <v>586</v>
      </c>
      <c r="D25" s="283" t="s">
        <v>987</v>
      </c>
      <c r="E25" s="277" t="s">
        <v>864</v>
      </c>
      <c r="F25" s="277" t="s">
        <v>749</v>
      </c>
      <c r="G25" s="418"/>
      <c r="H25" s="298" t="s">
        <v>594</v>
      </c>
    </row>
    <row r="26" spans="2:8" ht="15.75" thickBot="1">
      <c r="B26" s="286">
        <v>19</v>
      </c>
      <c r="C26" s="417" t="s">
        <v>586</v>
      </c>
      <c r="D26" s="283" t="s">
        <v>988</v>
      </c>
      <c r="E26" s="277" t="s">
        <v>865</v>
      </c>
      <c r="F26" s="277" t="s">
        <v>714</v>
      </c>
      <c r="G26" s="418"/>
      <c r="H26" s="298" t="s">
        <v>594</v>
      </c>
    </row>
    <row r="27" spans="2:8" ht="15.75" thickBot="1">
      <c r="B27" s="286">
        <v>20</v>
      </c>
      <c r="C27" s="417" t="s">
        <v>586</v>
      </c>
      <c r="D27" s="283" t="s">
        <v>573</v>
      </c>
      <c r="E27" s="277" t="s">
        <v>866</v>
      </c>
      <c r="F27" s="277" t="s">
        <v>989</v>
      </c>
      <c r="G27" s="418"/>
      <c r="H27" s="298" t="s">
        <v>594</v>
      </c>
    </row>
    <row r="28" spans="2:8" ht="15.75" thickBot="1">
      <c r="B28" s="286">
        <v>21</v>
      </c>
      <c r="C28" s="417" t="s">
        <v>586</v>
      </c>
      <c r="D28" s="283" t="s">
        <v>710</v>
      </c>
      <c r="E28" s="277" t="s">
        <v>867</v>
      </c>
      <c r="F28" s="277" t="s">
        <v>711</v>
      </c>
      <c r="G28" s="418"/>
      <c r="H28" s="298" t="s">
        <v>594</v>
      </c>
    </row>
    <row r="29" spans="2:8" ht="15.75" thickBot="1">
      <c r="B29" s="286">
        <v>22</v>
      </c>
      <c r="C29" s="417" t="s">
        <v>586</v>
      </c>
      <c r="D29" s="420" t="s">
        <v>712</v>
      </c>
      <c r="E29" s="276" t="s">
        <v>868</v>
      </c>
      <c r="F29" s="275" t="s">
        <v>713</v>
      </c>
      <c r="G29" s="418"/>
      <c r="H29" s="298" t="s">
        <v>594</v>
      </c>
    </row>
    <row r="30" spans="2:8" ht="15.75" thickBot="1">
      <c r="B30" s="286">
        <v>23</v>
      </c>
      <c r="C30" s="417" t="s">
        <v>586</v>
      </c>
      <c r="D30" s="420" t="s">
        <v>990</v>
      </c>
      <c r="E30" s="276" t="s">
        <v>869</v>
      </c>
      <c r="F30" s="275" t="s">
        <v>661</v>
      </c>
      <c r="G30" s="418"/>
      <c r="H30" s="298" t="s">
        <v>594</v>
      </c>
    </row>
    <row r="31" spans="2:8" ht="15.75" thickBot="1">
      <c r="B31" s="286">
        <v>24</v>
      </c>
      <c r="C31" s="417" t="s">
        <v>586</v>
      </c>
      <c r="D31" s="276" t="s">
        <v>662</v>
      </c>
      <c r="E31" s="275" t="s">
        <v>870</v>
      </c>
      <c r="F31" s="275" t="s">
        <v>663</v>
      </c>
      <c r="G31" s="418"/>
      <c r="H31" s="298" t="s">
        <v>594</v>
      </c>
    </row>
    <row r="32" spans="2:8" ht="15.75" thickBot="1">
      <c r="B32" s="286">
        <v>25</v>
      </c>
      <c r="C32" s="417" t="s">
        <v>586</v>
      </c>
      <c r="D32" s="276" t="s">
        <v>664</v>
      </c>
      <c r="E32" s="275" t="s">
        <v>871</v>
      </c>
      <c r="F32" s="275" t="s">
        <v>665</v>
      </c>
      <c r="G32" s="418"/>
      <c r="H32" s="298" t="s">
        <v>594</v>
      </c>
    </row>
    <row r="33" spans="2:8" ht="15.75" thickBot="1">
      <c r="B33" s="286">
        <v>26</v>
      </c>
      <c r="C33" s="417" t="s">
        <v>586</v>
      </c>
      <c r="D33" s="283" t="s">
        <v>812</v>
      </c>
      <c r="E33" s="277" t="s">
        <v>872</v>
      </c>
      <c r="F33" s="277" t="s">
        <v>813</v>
      </c>
      <c r="G33" s="418"/>
      <c r="H33" s="298" t="s">
        <v>594</v>
      </c>
    </row>
    <row r="34" spans="2:8" ht="15.75" thickBot="1">
      <c r="B34" s="286">
        <v>27</v>
      </c>
      <c r="C34" s="417" t="s">
        <v>586</v>
      </c>
      <c r="D34" s="283" t="s">
        <v>991</v>
      </c>
      <c r="E34" s="277" t="s">
        <v>873</v>
      </c>
      <c r="F34" s="277" t="s">
        <v>751</v>
      </c>
      <c r="G34" s="418"/>
      <c r="H34" s="298" t="s">
        <v>594</v>
      </c>
    </row>
    <row r="35" spans="2:8" ht="15.75" thickBot="1">
      <c r="B35" s="286">
        <v>28</v>
      </c>
      <c r="C35" s="417" t="s">
        <v>586</v>
      </c>
      <c r="D35" s="283" t="s">
        <v>668</v>
      </c>
      <c r="E35" s="277" t="s">
        <v>874</v>
      </c>
      <c r="F35" s="277" t="s">
        <v>752</v>
      </c>
      <c r="G35" s="418"/>
      <c r="H35" s="298" t="s">
        <v>594</v>
      </c>
    </row>
    <row r="36" spans="2:8" ht="15.75" thickBot="1">
      <c r="B36" s="286">
        <v>29</v>
      </c>
      <c r="C36" s="417" t="s">
        <v>586</v>
      </c>
      <c r="D36" s="283" t="s">
        <v>669</v>
      </c>
      <c r="E36" s="277" t="s">
        <v>875</v>
      </c>
      <c r="F36" s="277" t="s">
        <v>753</v>
      </c>
      <c r="G36" s="418"/>
      <c r="H36" s="298" t="s">
        <v>594</v>
      </c>
    </row>
    <row r="37" spans="2:8" ht="15.75" thickBot="1">
      <c r="B37" s="286">
        <v>30</v>
      </c>
      <c r="C37" s="417" t="s">
        <v>586</v>
      </c>
      <c r="D37" s="283" t="s">
        <v>635</v>
      </c>
      <c r="E37" s="277" t="s">
        <v>876</v>
      </c>
      <c r="F37" s="277" t="s">
        <v>754</v>
      </c>
      <c r="G37" s="418"/>
      <c r="H37" s="298" t="s">
        <v>594</v>
      </c>
    </row>
    <row r="38" spans="2:8" ht="15.75" thickBot="1">
      <c r="B38" s="286">
        <v>31</v>
      </c>
      <c r="C38" s="417" t="s">
        <v>586</v>
      </c>
      <c r="D38" s="421" t="s">
        <v>992</v>
      </c>
      <c r="E38" s="422" t="s">
        <v>877</v>
      </c>
      <c r="F38" s="423" t="s">
        <v>993</v>
      </c>
      <c r="G38" s="418"/>
      <c r="H38" s="298" t="s">
        <v>594</v>
      </c>
    </row>
    <row r="40" ht="15">
      <c r="B40" t="s">
        <v>591</v>
      </c>
    </row>
    <row r="41" ht="15">
      <c r="B41" t="s">
        <v>592</v>
      </c>
    </row>
    <row r="42" spans="2:7" ht="15">
      <c r="B42" t="s">
        <v>593</v>
      </c>
      <c r="G42" s="162" t="s">
        <v>715</v>
      </c>
    </row>
  </sheetData>
  <sheetProtection/>
  <mergeCells count="4">
    <mergeCell ref="B4:H4"/>
    <mergeCell ref="B5:H5"/>
    <mergeCell ref="D6:E6"/>
    <mergeCell ref="G7:H7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A9:G88"/>
  <sheetViews>
    <sheetView zoomScalePageLayoutView="0" workbookViewId="0" topLeftCell="A38">
      <selection activeCell="D16" sqref="D16"/>
    </sheetView>
  </sheetViews>
  <sheetFormatPr defaultColWidth="9.140625" defaultRowHeight="15"/>
  <cols>
    <col min="1" max="1" width="7.00390625" style="34" customWidth="1"/>
    <col min="2" max="2" width="16.00390625" style="4" customWidth="1"/>
    <col min="3" max="3" width="30.28125" style="4" customWidth="1"/>
    <col min="4" max="4" width="21.00390625" style="34" customWidth="1"/>
    <col min="5" max="5" width="15.140625" style="78" customWidth="1"/>
    <col min="6" max="6" width="13.421875" style="4" bestFit="1" customWidth="1"/>
    <col min="7" max="16384" width="9.140625" style="4" customWidth="1"/>
  </cols>
  <sheetData>
    <row r="6" ht="15.75" customHeight="1"/>
    <row r="9" spans="1:6" ht="15">
      <c r="A9" s="434" t="s">
        <v>7</v>
      </c>
      <c r="B9" s="434"/>
      <c r="C9" s="434"/>
      <c r="D9" s="434"/>
      <c r="E9" s="434"/>
      <c r="F9" s="434"/>
    </row>
    <row r="10" spans="1:6" ht="15">
      <c r="A10" s="425" t="s">
        <v>888</v>
      </c>
      <c r="B10" s="425"/>
      <c r="C10" s="425"/>
      <c r="D10" s="425"/>
      <c r="E10" s="425"/>
      <c r="F10" s="425"/>
    </row>
    <row r="11" spans="1:6" s="59" customFormat="1" ht="15">
      <c r="A11" s="76"/>
      <c r="B11" s="76"/>
      <c r="C11" s="76"/>
      <c r="D11" s="91"/>
      <c r="E11" s="47"/>
      <c r="F11" s="76"/>
    </row>
    <row r="12" spans="1:6" s="34" customFormat="1" ht="43.5" customHeight="1">
      <c r="A12" s="92" t="s">
        <v>8</v>
      </c>
      <c r="B12" s="92" t="s">
        <v>227</v>
      </c>
      <c r="C12" s="92" t="s">
        <v>228</v>
      </c>
      <c r="D12" s="92" t="s">
        <v>9</v>
      </c>
      <c r="E12" s="105" t="s">
        <v>235</v>
      </c>
      <c r="F12" s="92" t="s">
        <v>10</v>
      </c>
    </row>
    <row r="13" spans="1:6" s="18" customFormat="1" ht="26.25">
      <c r="A13" s="173">
        <v>1</v>
      </c>
      <c r="B13" s="177" t="s">
        <v>88</v>
      </c>
      <c r="C13" s="399" t="s">
        <v>689</v>
      </c>
      <c r="D13" s="400">
        <v>42948</v>
      </c>
      <c r="E13" s="401" t="s">
        <v>289</v>
      </c>
      <c r="F13" s="246" t="s">
        <v>355</v>
      </c>
    </row>
    <row r="14" spans="1:6" s="18" customFormat="1" ht="26.25" customHeight="1">
      <c r="A14" s="173">
        <v>2</v>
      </c>
      <c r="B14" s="177" t="s">
        <v>88</v>
      </c>
      <c r="C14" s="307" t="s">
        <v>881</v>
      </c>
      <c r="D14" s="400">
        <v>42949</v>
      </c>
      <c r="E14" s="403" t="s">
        <v>309</v>
      </c>
      <c r="F14" s="246" t="s">
        <v>355</v>
      </c>
    </row>
    <row r="15" spans="1:6" s="18" customFormat="1" ht="24.75" customHeight="1">
      <c r="A15" s="173">
        <v>3</v>
      </c>
      <c r="B15" s="177" t="s">
        <v>88</v>
      </c>
      <c r="C15" s="307" t="s">
        <v>177</v>
      </c>
      <c r="D15" s="400">
        <v>42950</v>
      </c>
      <c r="E15" s="402">
        <v>332254</v>
      </c>
      <c r="F15" s="246" t="s">
        <v>355</v>
      </c>
    </row>
    <row r="16" spans="1:6" s="18" customFormat="1" ht="26.25">
      <c r="A16" s="173">
        <v>4</v>
      </c>
      <c r="B16" s="177" t="s">
        <v>88</v>
      </c>
      <c r="C16" s="306" t="s">
        <v>889</v>
      </c>
      <c r="D16" s="400">
        <v>42951</v>
      </c>
      <c r="E16" s="402">
        <v>335747</v>
      </c>
      <c r="F16" s="246" t="s">
        <v>355</v>
      </c>
    </row>
    <row r="17" spans="1:6" s="18" customFormat="1" ht="26.25">
      <c r="A17" s="173">
        <v>5</v>
      </c>
      <c r="B17" s="177" t="s">
        <v>88</v>
      </c>
      <c r="C17" s="306" t="s">
        <v>434</v>
      </c>
      <c r="D17" s="400">
        <v>42952</v>
      </c>
      <c r="E17" s="402" t="s">
        <v>290</v>
      </c>
      <c r="F17" s="246" t="s">
        <v>355</v>
      </c>
    </row>
    <row r="18" spans="1:6" s="18" customFormat="1" ht="26.25">
      <c r="A18" s="173">
        <v>6</v>
      </c>
      <c r="B18" s="177" t="s">
        <v>88</v>
      </c>
      <c r="C18" s="399" t="s">
        <v>353</v>
      </c>
      <c r="D18" s="400">
        <v>42953</v>
      </c>
      <c r="E18" s="401" t="s">
        <v>291</v>
      </c>
      <c r="F18" s="246" t="s">
        <v>355</v>
      </c>
    </row>
    <row r="19" spans="1:6" s="18" customFormat="1" ht="26.25">
      <c r="A19" s="173">
        <v>7</v>
      </c>
      <c r="B19" s="177" t="s">
        <v>88</v>
      </c>
      <c r="C19" s="306" t="s">
        <v>481</v>
      </c>
      <c r="D19" s="400">
        <v>42954</v>
      </c>
      <c r="E19" s="402" t="s">
        <v>292</v>
      </c>
      <c r="F19" s="246" t="s">
        <v>355</v>
      </c>
    </row>
    <row r="20" spans="1:6" s="18" customFormat="1" ht="26.25">
      <c r="A20" s="173">
        <v>8</v>
      </c>
      <c r="B20" s="177" t="s">
        <v>88</v>
      </c>
      <c r="C20" s="306" t="s">
        <v>482</v>
      </c>
      <c r="D20" s="400">
        <v>42955</v>
      </c>
      <c r="E20" s="401" t="s">
        <v>293</v>
      </c>
      <c r="F20" s="246" t="s">
        <v>355</v>
      </c>
    </row>
    <row r="21" spans="1:6" s="18" customFormat="1" ht="26.25">
      <c r="A21" s="173">
        <v>9</v>
      </c>
      <c r="B21" s="177" t="s">
        <v>88</v>
      </c>
      <c r="C21" s="399" t="s">
        <v>345</v>
      </c>
      <c r="D21" s="400">
        <v>42956</v>
      </c>
      <c r="E21" s="401" t="s">
        <v>294</v>
      </c>
      <c r="F21" s="246" t="s">
        <v>355</v>
      </c>
    </row>
    <row r="22" spans="1:6" s="18" customFormat="1" ht="26.25">
      <c r="A22" s="174">
        <v>10</v>
      </c>
      <c r="B22" s="177" t="s">
        <v>88</v>
      </c>
      <c r="C22" s="306" t="s">
        <v>878</v>
      </c>
      <c r="D22" s="400">
        <v>42957</v>
      </c>
      <c r="E22" s="402" t="s">
        <v>295</v>
      </c>
      <c r="F22" s="246" t="s">
        <v>355</v>
      </c>
    </row>
    <row r="23" spans="1:6" s="18" customFormat="1" ht="26.25">
      <c r="A23" s="174">
        <v>11</v>
      </c>
      <c r="B23" s="177" t="s">
        <v>88</v>
      </c>
      <c r="C23" s="306" t="s">
        <v>890</v>
      </c>
      <c r="D23" s="400">
        <v>42958</v>
      </c>
      <c r="E23" s="402" t="s">
        <v>296</v>
      </c>
      <c r="F23" s="246" t="s">
        <v>355</v>
      </c>
    </row>
    <row r="24" spans="1:6" s="18" customFormat="1" ht="26.25">
      <c r="A24" s="174">
        <v>12</v>
      </c>
      <c r="B24" s="177" t="s">
        <v>88</v>
      </c>
      <c r="C24" s="306" t="s">
        <v>89</v>
      </c>
      <c r="D24" s="400">
        <v>42959</v>
      </c>
      <c r="E24" s="402" t="s">
        <v>297</v>
      </c>
      <c r="F24" s="246" t="s">
        <v>355</v>
      </c>
    </row>
    <row r="25" spans="1:6" s="18" customFormat="1" ht="26.25">
      <c r="A25" s="174">
        <v>13</v>
      </c>
      <c r="B25" s="177" t="s">
        <v>88</v>
      </c>
      <c r="C25" s="307" t="s">
        <v>455</v>
      </c>
      <c r="D25" s="400">
        <v>42960</v>
      </c>
      <c r="E25" s="402" t="s">
        <v>298</v>
      </c>
      <c r="F25" s="246" t="s">
        <v>355</v>
      </c>
    </row>
    <row r="26" spans="1:6" s="18" customFormat="1" ht="26.25">
      <c r="A26" s="174">
        <v>14</v>
      </c>
      <c r="B26" s="177" t="s">
        <v>88</v>
      </c>
      <c r="C26" s="306" t="s">
        <v>451</v>
      </c>
      <c r="D26" s="400">
        <v>42961</v>
      </c>
      <c r="E26" s="403" t="s">
        <v>450</v>
      </c>
      <c r="F26" s="246" t="s">
        <v>355</v>
      </c>
    </row>
    <row r="27" spans="1:6" s="18" customFormat="1" ht="26.25">
      <c r="A27" s="174">
        <v>15</v>
      </c>
      <c r="B27" s="177" t="s">
        <v>88</v>
      </c>
      <c r="C27" s="306" t="s">
        <v>339</v>
      </c>
      <c r="D27" s="400">
        <v>42962</v>
      </c>
      <c r="E27" s="402" t="s">
        <v>248</v>
      </c>
      <c r="F27" s="246" t="s">
        <v>355</v>
      </c>
    </row>
    <row r="28" spans="1:6" s="18" customFormat="1" ht="26.25">
      <c r="A28" s="174">
        <v>16</v>
      </c>
      <c r="B28" s="177" t="s">
        <v>88</v>
      </c>
      <c r="C28" s="399" t="s">
        <v>340</v>
      </c>
      <c r="D28" s="400">
        <v>42963</v>
      </c>
      <c r="E28" s="404" t="s">
        <v>299</v>
      </c>
      <c r="F28" s="246" t="s">
        <v>355</v>
      </c>
    </row>
    <row r="29" spans="1:6" s="18" customFormat="1" ht="26.25">
      <c r="A29" s="174">
        <v>17</v>
      </c>
      <c r="B29" s="177" t="s">
        <v>88</v>
      </c>
      <c r="C29" s="306" t="s">
        <v>692</v>
      </c>
      <c r="D29" s="400">
        <v>42964</v>
      </c>
      <c r="E29" s="402" t="s">
        <v>879</v>
      </c>
      <c r="F29" s="246" t="s">
        <v>355</v>
      </c>
    </row>
    <row r="30" spans="1:6" s="18" customFormat="1" ht="26.25">
      <c r="A30" s="174">
        <v>18</v>
      </c>
      <c r="B30" s="177" t="s">
        <v>88</v>
      </c>
      <c r="C30" s="306" t="s">
        <v>479</v>
      </c>
      <c r="D30" s="400">
        <v>42965</v>
      </c>
      <c r="E30" s="402" t="s">
        <v>300</v>
      </c>
      <c r="F30" s="246" t="s">
        <v>355</v>
      </c>
    </row>
    <row r="31" spans="1:6" s="18" customFormat="1" ht="26.25">
      <c r="A31" s="174">
        <v>19</v>
      </c>
      <c r="B31" s="177" t="s">
        <v>88</v>
      </c>
      <c r="C31" s="306" t="s">
        <v>522</v>
      </c>
      <c r="D31" s="400">
        <v>42966</v>
      </c>
      <c r="E31" s="402" t="s">
        <v>301</v>
      </c>
      <c r="F31" s="246" t="s">
        <v>355</v>
      </c>
    </row>
    <row r="32" spans="1:6" s="18" customFormat="1" ht="26.25">
      <c r="A32" s="174">
        <v>20</v>
      </c>
      <c r="B32" s="177" t="s">
        <v>88</v>
      </c>
      <c r="C32" s="306" t="s">
        <v>584</v>
      </c>
      <c r="D32" s="400">
        <v>42967</v>
      </c>
      <c r="E32" s="402" t="s">
        <v>302</v>
      </c>
      <c r="F32" s="246" t="s">
        <v>355</v>
      </c>
    </row>
    <row r="33" spans="1:6" s="18" customFormat="1" ht="26.25">
      <c r="A33" s="174">
        <v>21</v>
      </c>
      <c r="B33" s="177" t="s">
        <v>88</v>
      </c>
      <c r="C33" s="306" t="s">
        <v>341</v>
      </c>
      <c r="D33" s="400">
        <v>42968</v>
      </c>
      <c r="E33" s="402" t="s">
        <v>303</v>
      </c>
      <c r="F33" s="246" t="s">
        <v>355</v>
      </c>
    </row>
    <row r="34" spans="1:6" s="18" customFormat="1" ht="26.25">
      <c r="A34" s="174">
        <v>22</v>
      </c>
      <c r="B34" s="177" t="s">
        <v>88</v>
      </c>
      <c r="C34" s="306" t="s">
        <v>161</v>
      </c>
      <c r="D34" s="400">
        <v>42969</v>
      </c>
      <c r="E34" s="402" t="s">
        <v>304</v>
      </c>
      <c r="F34" s="246" t="s">
        <v>355</v>
      </c>
    </row>
    <row r="35" spans="1:6" s="18" customFormat="1" ht="26.25">
      <c r="A35" s="174">
        <v>23</v>
      </c>
      <c r="B35" s="177" t="s">
        <v>88</v>
      </c>
      <c r="C35" s="306" t="s">
        <v>631</v>
      </c>
      <c r="D35" s="400">
        <v>42970</v>
      </c>
      <c r="E35" s="402" t="s">
        <v>305</v>
      </c>
      <c r="F35" s="246" t="s">
        <v>355</v>
      </c>
    </row>
    <row r="36" spans="1:6" s="18" customFormat="1" ht="26.25">
      <c r="A36" s="174">
        <v>24</v>
      </c>
      <c r="B36" s="177" t="s">
        <v>88</v>
      </c>
      <c r="C36" s="306" t="s">
        <v>342</v>
      </c>
      <c r="D36" s="400">
        <v>42971</v>
      </c>
      <c r="E36" s="402" t="s">
        <v>306</v>
      </c>
      <c r="F36" s="246" t="s">
        <v>355</v>
      </c>
    </row>
    <row r="37" spans="1:6" s="18" customFormat="1" ht="26.25">
      <c r="A37" s="174">
        <v>25</v>
      </c>
      <c r="B37" s="177" t="s">
        <v>88</v>
      </c>
      <c r="C37" s="306" t="s">
        <v>728</v>
      </c>
      <c r="D37" s="400">
        <v>42972</v>
      </c>
      <c r="E37" s="402" t="s">
        <v>307</v>
      </c>
      <c r="F37" s="246" t="s">
        <v>355</v>
      </c>
    </row>
    <row r="38" spans="1:6" s="18" customFormat="1" ht="26.25">
      <c r="A38" s="174">
        <v>26</v>
      </c>
      <c r="B38" s="177" t="s">
        <v>88</v>
      </c>
      <c r="C38" s="306" t="s">
        <v>343</v>
      </c>
      <c r="D38" s="400">
        <v>42973</v>
      </c>
      <c r="E38" s="402" t="s">
        <v>308</v>
      </c>
      <c r="F38" s="246" t="s">
        <v>355</v>
      </c>
    </row>
    <row r="39" spans="1:6" s="18" customFormat="1" ht="26.25">
      <c r="A39" s="174">
        <v>27</v>
      </c>
      <c r="B39" s="177" t="s">
        <v>88</v>
      </c>
      <c r="C39" s="306" t="s">
        <v>344</v>
      </c>
      <c r="D39" s="400" t="s">
        <v>880</v>
      </c>
      <c r="E39" s="402" t="s">
        <v>249</v>
      </c>
      <c r="F39" s="246" t="s">
        <v>355</v>
      </c>
    </row>
    <row r="40" spans="1:6" s="108" customFormat="1" ht="26.25">
      <c r="A40" s="174">
        <v>28</v>
      </c>
      <c r="B40" s="177" t="s">
        <v>88</v>
      </c>
      <c r="C40" s="307" t="s">
        <v>1050</v>
      </c>
      <c r="D40" s="400">
        <v>42975</v>
      </c>
      <c r="E40" s="403" t="s">
        <v>1051</v>
      </c>
      <c r="F40" s="246" t="s">
        <v>355</v>
      </c>
    </row>
    <row r="41" spans="1:6" s="65" customFormat="1" ht="27" customHeight="1">
      <c r="A41" s="174">
        <v>29</v>
      </c>
      <c r="B41" s="177" t="s">
        <v>88</v>
      </c>
      <c r="C41" s="309" t="s">
        <v>657</v>
      </c>
      <c r="D41" s="405">
        <v>42976</v>
      </c>
      <c r="E41" s="404" t="s">
        <v>690</v>
      </c>
      <c r="F41" s="246"/>
    </row>
    <row r="42" spans="1:6" s="65" customFormat="1" ht="27" customHeight="1">
      <c r="A42" s="254">
        <v>30</v>
      </c>
      <c r="B42" s="361" t="s">
        <v>88</v>
      </c>
      <c r="C42" s="399" t="s">
        <v>658</v>
      </c>
      <c r="D42" s="406">
        <v>42977</v>
      </c>
      <c r="E42" s="403" t="s">
        <v>691</v>
      </c>
      <c r="F42" s="364"/>
    </row>
    <row r="43" spans="1:6" s="65" customFormat="1" ht="27" customHeight="1">
      <c r="A43" s="174">
        <v>31</v>
      </c>
      <c r="B43" s="177" t="s">
        <v>88</v>
      </c>
      <c r="C43" s="399" t="s">
        <v>356</v>
      </c>
      <c r="D43" s="406" t="s">
        <v>882</v>
      </c>
      <c r="E43" s="401" t="s">
        <v>349</v>
      </c>
      <c r="F43" s="246"/>
    </row>
    <row r="44" spans="1:6" s="65" customFormat="1" ht="27" customHeight="1" thickBot="1">
      <c r="A44" s="365"/>
      <c r="B44" s="366"/>
      <c r="C44" s="152"/>
      <c r="D44" s="370"/>
      <c r="E44" s="371"/>
      <c r="F44" s="372"/>
    </row>
    <row r="45" spans="1:6" s="65" customFormat="1" ht="32.25" customHeight="1" thickBot="1">
      <c r="A45" s="365"/>
      <c r="B45" s="366"/>
      <c r="C45" s="152"/>
      <c r="D45" s="369" t="s">
        <v>639</v>
      </c>
      <c r="E45" s="367"/>
      <c r="F45" s="368"/>
    </row>
    <row r="46" spans="1:6" s="65" customFormat="1" ht="45.75" customHeight="1">
      <c r="A46" s="365"/>
      <c r="B46" s="366"/>
      <c r="C46" s="373"/>
      <c r="D46" s="374" t="s">
        <v>887</v>
      </c>
      <c r="E46" s="373"/>
      <c r="F46" s="368"/>
    </row>
    <row r="47" spans="1:6" s="65" customFormat="1" ht="15.75" customHeight="1">
      <c r="A47" s="445" t="s">
        <v>8</v>
      </c>
      <c r="B47" s="445" t="s">
        <v>346</v>
      </c>
      <c r="C47" s="437" t="s">
        <v>347</v>
      </c>
      <c r="D47" s="437" t="s">
        <v>9</v>
      </c>
      <c r="E47" s="437" t="s">
        <v>429</v>
      </c>
      <c r="F47" s="175"/>
    </row>
    <row r="48" spans="1:6" ht="10.5" customHeight="1">
      <c r="A48" s="445"/>
      <c r="B48" s="445"/>
      <c r="C48" s="437"/>
      <c r="D48" s="437"/>
      <c r="E48" s="437"/>
      <c r="F48" s="158"/>
    </row>
    <row r="49" spans="1:6" ht="44.25" customHeight="1">
      <c r="A49" s="234">
        <v>1</v>
      </c>
      <c r="B49" s="177" t="s">
        <v>88</v>
      </c>
      <c r="C49" s="257" t="s">
        <v>605</v>
      </c>
      <c r="D49" s="308">
        <v>42952</v>
      </c>
      <c r="E49" s="310" t="s">
        <v>604</v>
      </c>
      <c r="F49" s="243" t="s">
        <v>357</v>
      </c>
    </row>
    <row r="50" spans="1:6" ht="15" customHeight="1">
      <c r="A50" s="234">
        <v>2</v>
      </c>
      <c r="B50" s="177" t="s">
        <v>88</v>
      </c>
      <c r="C50" s="257" t="s">
        <v>606</v>
      </c>
      <c r="D50" s="308">
        <v>42959</v>
      </c>
      <c r="E50" s="293" t="s">
        <v>348</v>
      </c>
      <c r="F50" s="243" t="s">
        <v>357</v>
      </c>
    </row>
    <row r="51" spans="1:6" ht="15">
      <c r="A51" s="234">
        <v>3</v>
      </c>
      <c r="B51" s="177" t="s">
        <v>88</v>
      </c>
      <c r="C51" s="257" t="s">
        <v>353</v>
      </c>
      <c r="D51" s="308">
        <v>42966</v>
      </c>
      <c r="E51" s="293" t="s">
        <v>292</v>
      </c>
      <c r="F51" s="243" t="s">
        <v>358</v>
      </c>
    </row>
    <row r="52" spans="1:6" s="108" customFormat="1" ht="15">
      <c r="A52" s="234">
        <v>4</v>
      </c>
      <c r="B52" s="177" t="s">
        <v>88</v>
      </c>
      <c r="C52" s="257" t="s">
        <v>356</v>
      </c>
      <c r="D52" s="308">
        <v>42973</v>
      </c>
      <c r="E52" s="293" t="s">
        <v>349</v>
      </c>
      <c r="F52" s="243" t="s">
        <v>358</v>
      </c>
    </row>
    <row r="53" spans="1:6" s="108" customFormat="1" ht="15">
      <c r="A53" s="234">
        <v>5</v>
      </c>
      <c r="B53" s="177" t="s">
        <v>88</v>
      </c>
      <c r="C53" s="307"/>
      <c r="D53" s="308"/>
      <c r="E53" s="293"/>
      <c r="F53" s="243"/>
    </row>
    <row r="54" spans="1:6" s="108" customFormat="1" ht="15.75" thickBot="1">
      <c r="A54" s="235"/>
      <c r="B54" s="233"/>
      <c r="C54" s="247"/>
      <c r="D54" s="248"/>
      <c r="E54" s="247"/>
      <c r="F54" s="164"/>
    </row>
    <row r="55" spans="1:6" ht="37.5" thickBot="1">
      <c r="A55" s="160"/>
      <c r="B55" s="159"/>
      <c r="C55" s="249" t="s">
        <v>467</v>
      </c>
      <c r="D55" s="244"/>
      <c r="E55" s="244"/>
      <c r="F55" s="160"/>
    </row>
    <row r="56" spans="1:6" ht="15">
      <c r="A56" s="160"/>
      <c r="B56" s="210"/>
      <c r="C56" s="250" t="s">
        <v>887</v>
      </c>
      <c r="D56" s="245"/>
      <c r="E56" s="244"/>
      <c r="F56" s="160"/>
    </row>
    <row r="57" spans="1:6" ht="15">
      <c r="A57" s="161"/>
      <c r="B57" s="161"/>
      <c r="C57" s="440"/>
      <c r="D57" s="440"/>
      <c r="E57" s="244"/>
      <c r="F57" s="161"/>
    </row>
    <row r="58" spans="1:6" ht="15" customHeight="1">
      <c r="A58" s="438" t="s">
        <v>8</v>
      </c>
      <c r="B58" s="438" t="s">
        <v>346</v>
      </c>
      <c r="C58" s="441" t="s">
        <v>347</v>
      </c>
      <c r="D58" s="441" t="s">
        <v>9</v>
      </c>
      <c r="E58" s="443" t="s">
        <v>429</v>
      </c>
      <c r="F58" s="438" t="s">
        <v>10</v>
      </c>
    </row>
    <row r="59" spans="1:6" ht="15">
      <c r="A59" s="439"/>
      <c r="B59" s="439"/>
      <c r="C59" s="442"/>
      <c r="D59" s="442"/>
      <c r="E59" s="444"/>
      <c r="F59" s="439"/>
    </row>
    <row r="60" spans="1:6" ht="30">
      <c r="A60" s="142">
        <v>1</v>
      </c>
      <c r="B60" s="177" t="s">
        <v>88</v>
      </c>
      <c r="C60" s="310" t="s">
        <v>468</v>
      </c>
      <c r="D60" s="308" t="s">
        <v>883</v>
      </c>
      <c r="E60" s="310" t="s">
        <v>350</v>
      </c>
      <c r="F60" s="243" t="s">
        <v>357</v>
      </c>
    </row>
    <row r="61" spans="1:6" s="108" customFormat="1" ht="30">
      <c r="A61" s="142">
        <v>2</v>
      </c>
      <c r="B61" s="257" t="s">
        <v>526</v>
      </c>
      <c r="C61" s="310" t="s">
        <v>342</v>
      </c>
      <c r="D61" s="308" t="s">
        <v>884</v>
      </c>
      <c r="E61" s="293" t="s">
        <v>527</v>
      </c>
      <c r="F61" s="243" t="s">
        <v>358</v>
      </c>
    </row>
    <row r="62" spans="1:6" ht="15">
      <c r="A62" s="142">
        <v>3</v>
      </c>
      <c r="B62" s="177" t="s">
        <v>88</v>
      </c>
      <c r="C62" s="310" t="s">
        <v>341</v>
      </c>
      <c r="D62" s="407" t="s">
        <v>885</v>
      </c>
      <c r="E62" s="313" t="s">
        <v>303</v>
      </c>
      <c r="F62" s="243" t="s">
        <v>358</v>
      </c>
    </row>
    <row r="63" spans="1:7" ht="15">
      <c r="A63" s="142">
        <v>4</v>
      </c>
      <c r="B63" s="177" t="s">
        <v>88</v>
      </c>
      <c r="C63" s="310" t="s">
        <v>351</v>
      </c>
      <c r="D63" s="408" t="s">
        <v>886</v>
      </c>
      <c r="E63" s="293" t="s">
        <v>352</v>
      </c>
      <c r="F63" s="243" t="s">
        <v>358</v>
      </c>
      <c r="G63" s="110"/>
    </row>
    <row r="64" spans="1:6" ht="15">
      <c r="A64" s="142">
        <v>5</v>
      </c>
      <c r="B64" s="177"/>
      <c r="C64" s="310"/>
      <c r="D64" s="324"/>
      <c r="E64" s="325"/>
      <c r="F64" s="243" t="s">
        <v>358</v>
      </c>
    </row>
    <row r="65" spans="1:6" ht="15">
      <c r="A65" s="163"/>
      <c r="B65" s="164"/>
      <c r="C65" s="163"/>
      <c r="D65" s="165"/>
      <c r="E65" s="163"/>
      <c r="F65" s="164"/>
    </row>
    <row r="66" spans="1:6" ht="15">
      <c r="A66" s="195" t="s">
        <v>401</v>
      </c>
      <c r="B66" s="196"/>
      <c r="C66" s="196"/>
      <c r="D66" s="196"/>
      <c r="E66"/>
      <c r="F66" s="162"/>
    </row>
    <row r="67" spans="1:6" ht="15">
      <c r="A67"/>
      <c r="B67"/>
      <c r="C67"/>
      <c r="D67"/>
      <c r="E67"/>
      <c r="F67" s="162"/>
    </row>
    <row r="68" spans="1:6" ht="15">
      <c r="A68" s="216" t="s">
        <v>435</v>
      </c>
      <c r="B68" s="216"/>
      <c r="C68" s="216"/>
      <c r="D68" s="176"/>
      <c r="E68"/>
      <c r="F68" s="162"/>
    </row>
    <row r="69" spans="1:6" ht="15">
      <c r="A69" s="216" t="s">
        <v>408</v>
      </c>
      <c r="B69" s="216"/>
      <c r="C69" s="216"/>
      <c r="D69" s="176"/>
      <c r="E69"/>
      <c r="F69" s="162"/>
    </row>
    <row r="70" spans="1:6" ht="15">
      <c r="A70" s="216" t="s">
        <v>430</v>
      </c>
      <c r="B70" s="216"/>
      <c r="C70" s="216"/>
      <c r="D70" s="176"/>
      <c r="E70"/>
      <c r="F70" s="162"/>
    </row>
    <row r="71" spans="1:6" ht="15">
      <c r="A71" s="197" t="s">
        <v>431</v>
      </c>
      <c r="B71" s="216"/>
      <c r="C71" s="216"/>
      <c r="D71" s="176"/>
      <c r="E71"/>
      <c r="F71" s="162"/>
    </row>
    <row r="72" spans="1:6" ht="15">
      <c r="A72" s="211" t="s">
        <v>432</v>
      </c>
      <c r="B72" s="216"/>
      <c r="C72" s="216"/>
      <c r="D72" s="176"/>
      <c r="E72"/>
      <c r="F72" s="162"/>
    </row>
    <row r="73" spans="1:6" ht="15">
      <c r="A73" s="197"/>
      <c r="B73" s="216"/>
      <c r="C73" s="216"/>
      <c r="D73" s="176"/>
      <c r="E73"/>
      <c r="F73" s="162"/>
    </row>
    <row r="74" spans="1:6" ht="15">
      <c r="A74"/>
      <c r="B74"/>
      <c r="C74"/>
      <c r="D74"/>
      <c r="E74"/>
      <c r="F74" s="162"/>
    </row>
    <row r="75" spans="1:6" ht="15">
      <c r="A75" s="195" t="s">
        <v>402</v>
      </c>
      <c r="B75" s="196"/>
      <c r="C75" s="196"/>
      <c r="D75" s="196"/>
      <c r="E75"/>
      <c r="F75" s="162"/>
    </row>
    <row r="76" spans="1:6" ht="15">
      <c r="A76"/>
      <c r="B76"/>
      <c r="C76"/>
      <c r="D76"/>
      <c r="E76"/>
      <c r="F76" s="162"/>
    </row>
    <row r="77" spans="1:5" ht="15">
      <c r="A77" s="216" t="s">
        <v>436</v>
      </c>
      <c r="B77" s="216"/>
      <c r="C77" s="216"/>
      <c r="D77" s="216"/>
      <c r="E77" s="108"/>
    </row>
    <row r="78" spans="1:5" ht="15">
      <c r="A78" s="216" t="s">
        <v>403</v>
      </c>
      <c r="B78" s="216"/>
      <c r="C78" s="216"/>
      <c r="D78" s="216"/>
      <c r="E78" s="108"/>
    </row>
    <row r="79" spans="1:5" ht="15">
      <c r="A79" s="216" t="s">
        <v>404</v>
      </c>
      <c r="B79" s="216"/>
      <c r="C79" s="216"/>
      <c r="D79" s="216"/>
      <c r="E79" s="108"/>
    </row>
    <row r="80" spans="1:5" ht="15">
      <c r="A80" s="216" t="s">
        <v>405</v>
      </c>
      <c r="B80" s="216"/>
      <c r="C80" s="216"/>
      <c r="D80" s="216"/>
      <c r="E80" s="108"/>
    </row>
    <row r="81" spans="1:5" ht="15">
      <c r="A81" s="197" t="s">
        <v>406</v>
      </c>
      <c r="B81" s="216"/>
      <c r="C81" s="216"/>
      <c r="D81" s="216"/>
      <c r="E81" s="108"/>
    </row>
    <row r="82" spans="1:5" ht="15">
      <c r="A82" s="197" t="s">
        <v>407</v>
      </c>
      <c r="B82" s="216"/>
      <c r="C82" s="216"/>
      <c r="D82" s="216"/>
      <c r="E82" s="108"/>
    </row>
    <row r="83" spans="1:5" ht="15">
      <c r="A83" s="197" t="s">
        <v>433</v>
      </c>
      <c r="B83" s="108"/>
      <c r="C83" s="108"/>
      <c r="D83" s="108"/>
      <c r="E83" s="108"/>
    </row>
    <row r="84" spans="1:5" ht="15">
      <c r="A84" s="211" t="s">
        <v>456</v>
      </c>
      <c r="B84" s="198"/>
      <c r="C84" s="198"/>
      <c r="D84" s="198"/>
      <c r="E84" s="108"/>
    </row>
    <row r="85" spans="1:5" ht="15">
      <c r="A85" s="215"/>
      <c r="B85" s="217"/>
      <c r="C85" s="215"/>
      <c r="D85" s="218"/>
      <c r="E85" s="215"/>
    </row>
    <row r="86" spans="1:5" ht="15">
      <c r="A86" s="215"/>
      <c r="B86" s="217"/>
      <c r="C86" s="215"/>
      <c r="D86" s="218"/>
      <c r="E86" s="215"/>
    </row>
    <row r="87" spans="1:5" ht="15">
      <c r="A87" s="215"/>
      <c r="B87" s="217"/>
      <c r="C87" s="215"/>
      <c r="D87" s="218"/>
      <c r="E87" s="215"/>
    </row>
    <row r="88" spans="1:5" ht="15">
      <c r="A88" s="212"/>
      <c r="B88" s="213"/>
      <c r="C88" s="212"/>
      <c r="D88" s="214"/>
      <c r="E88" s="215"/>
    </row>
  </sheetData>
  <sheetProtection/>
  <mergeCells count="14">
    <mergeCell ref="E58:E59"/>
    <mergeCell ref="D58:D59"/>
    <mergeCell ref="A47:A48"/>
    <mergeCell ref="B47:B48"/>
    <mergeCell ref="C47:C48"/>
    <mergeCell ref="D47:D48"/>
    <mergeCell ref="A9:F9"/>
    <mergeCell ref="A10:F10"/>
    <mergeCell ref="F58:F59"/>
    <mergeCell ref="C57:D57"/>
    <mergeCell ref="A58:A59"/>
    <mergeCell ref="B58:B59"/>
    <mergeCell ref="C58:C59"/>
    <mergeCell ref="E47:E48"/>
  </mergeCells>
  <printOptions/>
  <pageMargins left="0.7086614173228347" right="0.7086614173228347" top="0.43" bottom="0.4" header="0.31496062992125984" footer="0.31496062992125984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A10:M58"/>
  <sheetViews>
    <sheetView zoomScalePageLayoutView="0" workbookViewId="0" topLeftCell="A31">
      <selection activeCell="C17" sqref="C17"/>
    </sheetView>
  </sheetViews>
  <sheetFormatPr defaultColWidth="9.140625" defaultRowHeight="15"/>
  <cols>
    <col min="1" max="1" width="11.28125" style="35" customWidth="1"/>
    <col min="2" max="2" width="10.28125" style="7" customWidth="1"/>
    <col min="3" max="3" width="44.7109375" style="116" customWidth="1"/>
    <col min="4" max="4" width="21.421875" style="113" customWidth="1"/>
    <col min="5" max="5" width="13.7109375" style="111" customWidth="1"/>
    <col min="6" max="6" width="46.421875" style="78" customWidth="1"/>
    <col min="7" max="7" width="16.8515625" style="7" bestFit="1" customWidth="1"/>
    <col min="8" max="16384" width="9.140625" style="7" customWidth="1"/>
  </cols>
  <sheetData>
    <row r="10" spans="1:7" ht="15">
      <c r="A10" s="434" t="s">
        <v>7</v>
      </c>
      <c r="B10" s="434"/>
      <c r="C10" s="434"/>
      <c r="D10" s="434"/>
      <c r="E10" s="434"/>
      <c r="F10" s="434"/>
      <c r="G10" s="434"/>
    </row>
    <row r="11" spans="1:7" ht="15">
      <c r="A11" s="425" t="s">
        <v>825</v>
      </c>
      <c r="B11" s="425"/>
      <c r="C11" s="425"/>
      <c r="D11" s="425"/>
      <c r="E11" s="425"/>
      <c r="F11" s="425"/>
      <c r="G11" s="425"/>
    </row>
    <row r="12" spans="1:7" ht="15">
      <c r="A12" s="32"/>
      <c r="B12" s="8"/>
      <c r="C12" s="435"/>
      <c r="D12" s="435"/>
      <c r="E12" s="12"/>
      <c r="F12" s="8"/>
      <c r="G12" s="8"/>
    </row>
    <row r="13" spans="1:7" s="1" customFormat="1" ht="45.75" thickBot="1">
      <c r="A13" s="118" t="s">
        <v>8</v>
      </c>
      <c r="B13" s="118" t="s">
        <v>227</v>
      </c>
      <c r="C13" s="131" t="s">
        <v>228</v>
      </c>
      <c r="D13" s="128" t="s">
        <v>9</v>
      </c>
      <c r="E13" s="127" t="s">
        <v>219</v>
      </c>
      <c r="F13" s="127" t="s">
        <v>10</v>
      </c>
      <c r="G13" s="118" t="s">
        <v>10</v>
      </c>
    </row>
    <row r="14" spans="1:7" s="19" customFormat="1" ht="15" customHeight="1" thickBot="1">
      <c r="A14" s="119">
        <v>1</v>
      </c>
      <c r="B14" s="120" t="s">
        <v>22</v>
      </c>
      <c r="C14" s="276" t="s">
        <v>212</v>
      </c>
      <c r="D14" s="275" t="s">
        <v>847</v>
      </c>
      <c r="E14" s="275" t="s">
        <v>23</v>
      </c>
      <c r="F14" s="276" t="s">
        <v>333</v>
      </c>
      <c r="G14" s="121" t="s">
        <v>101</v>
      </c>
    </row>
    <row r="15" spans="1:7" s="19" customFormat="1" ht="15" customHeight="1" thickBot="1">
      <c r="A15" s="119">
        <v>2</v>
      </c>
      <c r="B15" s="120" t="s">
        <v>22</v>
      </c>
      <c r="C15" s="283" t="s">
        <v>215</v>
      </c>
      <c r="D15" s="277" t="s">
        <v>848</v>
      </c>
      <c r="E15" s="277" t="s">
        <v>124</v>
      </c>
      <c r="F15" s="283" t="s">
        <v>583</v>
      </c>
      <c r="G15" s="121" t="s">
        <v>101</v>
      </c>
    </row>
    <row r="16" spans="1:7" s="19" customFormat="1" ht="15" customHeight="1" thickBot="1">
      <c r="A16" s="119">
        <v>3</v>
      </c>
      <c r="B16" s="120" t="s">
        <v>22</v>
      </c>
      <c r="C16" s="283" t="s">
        <v>216</v>
      </c>
      <c r="D16" s="277" t="s">
        <v>849</v>
      </c>
      <c r="E16" s="277" t="s">
        <v>24</v>
      </c>
      <c r="F16" s="283" t="s">
        <v>270</v>
      </c>
      <c r="G16" s="121" t="s">
        <v>101</v>
      </c>
    </row>
    <row r="17" spans="1:7" s="19" customFormat="1" ht="15" customHeight="1" thickBot="1">
      <c r="A17" s="119">
        <v>4</v>
      </c>
      <c r="B17" s="120" t="s">
        <v>22</v>
      </c>
      <c r="C17" s="283" t="s">
        <v>39</v>
      </c>
      <c r="D17" s="277" t="s">
        <v>850</v>
      </c>
      <c r="E17" s="277" t="s">
        <v>171</v>
      </c>
      <c r="F17" s="283" t="s">
        <v>271</v>
      </c>
      <c r="G17" s="121" t="s">
        <v>101</v>
      </c>
    </row>
    <row r="18" spans="1:7" s="19" customFormat="1" ht="15" customHeight="1" thickBot="1">
      <c r="A18" s="119">
        <v>5</v>
      </c>
      <c r="B18" s="120" t="s">
        <v>22</v>
      </c>
      <c r="C18" s="283" t="s">
        <v>214</v>
      </c>
      <c r="D18" s="277" t="s">
        <v>851</v>
      </c>
      <c r="E18" s="277" t="s">
        <v>515</v>
      </c>
      <c r="F18" s="283" t="s">
        <v>517</v>
      </c>
      <c r="G18" s="121" t="s">
        <v>101</v>
      </c>
    </row>
    <row r="19" spans="1:7" s="19" customFormat="1" ht="15" customHeight="1" thickBot="1">
      <c r="A19" s="119">
        <v>6</v>
      </c>
      <c r="B19" s="120" t="s">
        <v>22</v>
      </c>
      <c r="C19" s="283" t="s">
        <v>217</v>
      </c>
      <c r="D19" s="277" t="s">
        <v>852</v>
      </c>
      <c r="E19" s="277" t="s">
        <v>338</v>
      </c>
      <c r="F19" s="283" t="s">
        <v>272</v>
      </c>
      <c r="G19" s="121" t="s">
        <v>101</v>
      </c>
    </row>
    <row r="20" spans="1:7" s="19" customFormat="1" ht="15" customHeight="1" thickBot="1">
      <c r="A20" s="119">
        <v>7</v>
      </c>
      <c r="B20" s="120" t="s">
        <v>22</v>
      </c>
      <c r="C20" s="283" t="s">
        <v>437</v>
      </c>
      <c r="D20" s="277" t="s">
        <v>853</v>
      </c>
      <c r="E20" s="277" t="s">
        <v>23</v>
      </c>
      <c r="F20" s="283" t="s">
        <v>333</v>
      </c>
      <c r="G20" s="121" t="s">
        <v>101</v>
      </c>
    </row>
    <row r="21" spans="1:7" s="19" customFormat="1" ht="15" customHeight="1" thickBot="1">
      <c r="A21" s="119">
        <v>8</v>
      </c>
      <c r="B21" s="120" t="s">
        <v>22</v>
      </c>
      <c r="C21" s="283" t="s">
        <v>730</v>
      </c>
      <c r="D21" s="277" t="s">
        <v>854</v>
      </c>
      <c r="E21" s="277" t="s">
        <v>232</v>
      </c>
      <c r="F21" s="283" t="s">
        <v>579</v>
      </c>
      <c r="G21" s="121" t="s">
        <v>101</v>
      </c>
    </row>
    <row r="22" spans="1:7" s="19" customFormat="1" ht="15" customHeight="1" thickBot="1">
      <c r="A22" s="119">
        <v>9</v>
      </c>
      <c r="B22" s="120" t="s">
        <v>22</v>
      </c>
      <c r="C22" s="283" t="s">
        <v>486</v>
      </c>
      <c r="D22" s="277" t="s">
        <v>855</v>
      </c>
      <c r="E22" s="277" t="s">
        <v>26</v>
      </c>
      <c r="F22" s="283" t="s">
        <v>580</v>
      </c>
      <c r="G22" s="121" t="s">
        <v>101</v>
      </c>
    </row>
    <row r="23" spans="1:7" s="19" customFormat="1" ht="15" customHeight="1" thickBot="1">
      <c r="A23" s="119">
        <v>10</v>
      </c>
      <c r="B23" s="120" t="s">
        <v>22</v>
      </c>
      <c r="C23" s="283" t="s">
        <v>632</v>
      </c>
      <c r="D23" s="277" t="s">
        <v>856</v>
      </c>
      <c r="E23" s="277" t="s">
        <v>25</v>
      </c>
      <c r="F23" s="283" t="s">
        <v>273</v>
      </c>
      <c r="G23" s="121" t="s">
        <v>101</v>
      </c>
    </row>
    <row r="24" spans="1:7" s="19" customFormat="1" ht="15" customHeight="1" thickBot="1">
      <c r="A24" s="119">
        <v>11</v>
      </c>
      <c r="B24" s="120" t="s">
        <v>22</v>
      </c>
      <c r="C24" s="283" t="s">
        <v>275</v>
      </c>
      <c r="D24" s="277" t="s">
        <v>857</v>
      </c>
      <c r="E24" s="277" t="s">
        <v>27</v>
      </c>
      <c r="F24" s="283" t="s">
        <v>274</v>
      </c>
      <c r="G24" s="121" t="s">
        <v>101</v>
      </c>
    </row>
    <row r="25" spans="1:7" s="19" customFormat="1" ht="15" customHeight="1" thickBot="1">
      <c r="A25" s="119">
        <v>12</v>
      </c>
      <c r="B25" s="120" t="s">
        <v>22</v>
      </c>
      <c r="C25" s="283" t="s">
        <v>693</v>
      </c>
      <c r="D25" s="277" t="s">
        <v>858</v>
      </c>
      <c r="E25" s="277" t="s">
        <v>516</v>
      </c>
      <c r="F25" s="283" t="s">
        <v>276</v>
      </c>
      <c r="G25" s="121" t="s">
        <v>101</v>
      </c>
    </row>
    <row r="26" spans="1:7" s="19" customFormat="1" ht="15" customHeight="1" thickBot="1">
      <c r="A26" s="119">
        <v>13</v>
      </c>
      <c r="B26" s="120" t="s">
        <v>22</v>
      </c>
      <c r="C26" s="283" t="s">
        <v>207</v>
      </c>
      <c r="D26" s="277" t="s">
        <v>859</v>
      </c>
      <c r="E26" s="277" t="s">
        <v>32</v>
      </c>
      <c r="F26" s="283" t="s">
        <v>269</v>
      </c>
      <c r="G26" s="121" t="s">
        <v>101</v>
      </c>
    </row>
    <row r="27" spans="1:7" s="19" customFormat="1" ht="15" customHeight="1" thickBot="1">
      <c r="A27" s="119">
        <v>14</v>
      </c>
      <c r="B27" s="120" t="s">
        <v>22</v>
      </c>
      <c r="C27" s="283" t="s">
        <v>694</v>
      </c>
      <c r="D27" s="277" t="s">
        <v>860</v>
      </c>
      <c r="E27" s="277" t="s">
        <v>231</v>
      </c>
      <c r="F27" s="283" t="s">
        <v>581</v>
      </c>
      <c r="G27" s="121" t="s">
        <v>101</v>
      </c>
    </row>
    <row r="28" spans="1:7" s="19" customFormat="1" ht="15" customHeight="1" thickBot="1">
      <c r="A28" s="119">
        <v>15</v>
      </c>
      <c r="B28" s="120" t="s">
        <v>22</v>
      </c>
      <c r="C28" s="283" t="s">
        <v>208</v>
      </c>
      <c r="D28" s="277" t="s">
        <v>861</v>
      </c>
      <c r="E28" s="277" t="s">
        <v>74</v>
      </c>
      <c r="F28" s="283" t="s">
        <v>277</v>
      </c>
      <c r="G28" s="121" t="s">
        <v>101</v>
      </c>
    </row>
    <row r="29" spans="1:7" s="19" customFormat="1" ht="15" customHeight="1" thickBot="1">
      <c r="A29" s="119">
        <v>16</v>
      </c>
      <c r="B29" s="120" t="s">
        <v>22</v>
      </c>
      <c r="C29" s="283" t="s">
        <v>229</v>
      </c>
      <c r="D29" s="277" t="s">
        <v>944</v>
      </c>
      <c r="E29" s="277" t="s">
        <v>28</v>
      </c>
      <c r="F29" s="283" t="s">
        <v>326</v>
      </c>
      <c r="G29" s="121" t="s">
        <v>101</v>
      </c>
    </row>
    <row r="30" spans="1:7" s="19" customFormat="1" ht="15" customHeight="1" thickBot="1">
      <c r="A30" s="119">
        <v>17</v>
      </c>
      <c r="B30" s="120" t="s">
        <v>22</v>
      </c>
      <c r="C30" s="283" t="s">
        <v>209</v>
      </c>
      <c r="D30" s="277" t="s">
        <v>863</v>
      </c>
      <c r="E30" s="277" t="s">
        <v>31</v>
      </c>
      <c r="F30" s="283" t="s">
        <v>278</v>
      </c>
      <c r="G30" s="121" t="s">
        <v>101</v>
      </c>
    </row>
    <row r="31" spans="1:7" s="19" customFormat="1" ht="15" customHeight="1" thickBot="1">
      <c r="A31" s="119">
        <v>18</v>
      </c>
      <c r="B31" s="120" t="s">
        <v>22</v>
      </c>
      <c r="C31" s="283" t="s">
        <v>210</v>
      </c>
      <c r="D31" s="277" t="s">
        <v>864</v>
      </c>
      <c r="E31" s="277" t="s">
        <v>29</v>
      </c>
      <c r="F31" s="283" t="s">
        <v>264</v>
      </c>
      <c r="G31" s="121" t="s">
        <v>101</v>
      </c>
    </row>
    <row r="32" spans="1:7" s="19" customFormat="1" ht="15" customHeight="1" thickBot="1">
      <c r="A32" s="119">
        <v>19</v>
      </c>
      <c r="B32" s="120" t="s">
        <v>22</v>
      </c>
      <c r="C32" s="283" t="s">
        <v>212</v>
      </c>
      <c r="D32" s="277" t="s">
        <v>865</v>
      </c>
      <c r="E32" s="277" t="s">
        <v>23</v>
      </c>
      <c r="F32" s="283" t="s">
        <v>333</v>
      </c>
      <c r="G32" s="121" t="s">
        <v>101</v>
      </c>
    </row>
    <row r="33" spans="1:7" s="19" customFormat="1" ht="15" customHeight="1" thickBot="1">
      <c r="A33" s="119">
        <v>20</v>
      </c>
      <c r="B33" s="120" t="s">
        <v>22</v>
      </c>
      <c r="C33" s="283" t="s">
        <v>230</v>
      </c>
      <c r="D33" s="277" t="s">
        <v>866</v>
      </c>
      <c r="E33" s="277" t="s">
        <v>75</v>
      </c>
      <c r="F33" s="283" t="s">
        <v>582</v>
      </c>
      <c r="G33" s="121" t="s">
        <v>101</v>
      </c>
    </row>
    <row r="34" spans="1:7" s="19" customFormat="1" ht="15" customHeight="1" thickBot="1">
      <c r="A34" s="119">
        <v>21</v>
      </c>
      <c r="B34" s="120" t="s">
        <v>22</v>
      </c>
      <c r="C34" s="283" t="s">
        <v>337</v>
      </c>
      <c r="D34" s="277" t="s">
        <v>867</v>
      </c>
      <c r="E34" s="277" t="s">
        <v>30</v>
      </c>
      <c r="F34" s="283" t="s">
        <v>731</v>
      </c>
      <c r="G34" s="121" t="s">
        <v>101</v>
      </c>
    </row>
    <row r="35" spans="1:7" s="19" customFormat="1" ht="15" customHeight="1" thickBot="1">
      <c r="A35" s="119">
        <v>22</v>
      </c>
      <c r="B35" s="120" t="s">
        <v>22</v>
      </c>
      <c r="C35" s="283" t="s">
        <v>211</v>
      </c>
      <c r="D35" s="277" t="s">
        <v>868</v>
      </c>
      <c r="E35" s="277" t="s">
        <v>34</v>
      </c>
      <c r="F35" s="283" t="s">
        <v>265</v>
      </c>
      <c r="G35" s="121" t="s">
        <v>101</v>
      </c>
    </row>
    <row r="36" spans="1:7" s="19" customFormat="1" ht="15" customHeight="1" thickBot="1">
      <c r="A36" s="119">
        <v>23</v>
      </c>
      <c r="B36" s="120" t="s">
        <v>22</v>
      </c>
      <c r="C36" s="283" t="s">
        <v>655</v>
      </c>
      <c r="D36" s="277" t="s">
        <v>869</v>
      </c>
      <c r="E36" s="277">
        <v>71381716</v>
      </c>
      <c r="F36" s="283" t="s">
        <v>732</v>
      </c>
      <c r="G36" s="121" t="s">
        <v>101</v>
      </c>
    </row>
    <row r="37" spans="1:7" s="19" customFormat="1" ht="16.5" customHeight="1" thickBot="1">
      <c r="A37" s="119">
        <v>24</v>
      </c>
      <c r="B37" s="120" t="s">
        <v>22</v>
      </c>
      <c r="C37" s="283" t="s">
        <v>267</v>
      </c>
      <c r="D37" s="277" t="s">
        <v>870</v>
      </c>
      <c r="E37" s="277" t="s">
        <v>33</v>
      </c>
      <c r="F37" s="283" t="s">
        <v>266</v>
      </c>
      <c r="G37" s="121" t="s">
        <v>101</v>
      </c>
    </row>
    <row r="38" spans="1:7" s="19" customFormat="1" ht="15" customHeight="1" thickBot="1">
      <c r="A38" s="119">
        <v>25</v>
      </c>
      <c r="B38" s="120" t="s">
        <v>22</v>
      </c>
      <c r="C38" s="283" t="s">
        <v>213</v>
      </c>
      <c r="D38" s="277" t="s">
        <v>871</v>
      </c>
      <c r="E38" s="277" t="s">
        <v>35</v>
      </c>
      <c r="F38" s="283" t="s">
        <v>268</v>
      </c>
      <c r="G38" s="121" t="s">
        <v>101</v>
      </c>
    </row>
    <row r="39" spans="1:7" s="19" customFormat="1" ht="15" customHeight="1" thickBot="1">
      <c r="A39" s="119">
        <v>26</v>
      </c>
      <c r="B39" s="120" t="s">
        <v>22</v>
      </c>
      <c r="C39" s="283" t="s">
        <v>212</v>
      </c>
      <c r="D39" s="277" t="s">
        <v>872</v>
      </c>
      <c r="E39" s="277" t="s">
        <v>23</v>
      </c>
      <c r="F39" s="283" t="s">
        <v>333</v>
      </c>
      <c r="G39" s="121" t="s">
        <v>101</v>
      </c>
    </row>
    <row r="40" spans="1:7" s="19" customFormat="1" ht="15" customHeight="1" thickBot="1">
      <c r="A40" s="119">
        <v>27</v>
      </c>
      <c r="B40" s="120" t="s">
        <v>22</v>
      </c>
      <c r="C40" s="283" t="s">
        <v>215</v>
      </c>
      <c r="D40" s="277" t="s">
        <v>873</v>
      </c>
      <c r="E40" s="277" t="s">
        <v>124</v>
      </c>
      <c r="F40" s="283" t="s">
        <v>583</v>
      </c>
      <c r="G40" s="121" t="s">
        <v>101</v>
      </c>
    </row>
    <row r="41" spans="1:7" s="19" customFormat="1" ht="15" customHeight="1" thickBot="1">
      <c r="A41" s="119">
        <v>28</v>
      </c>
      <c r="B41" s="120" t="s">
        <v>22</v>
      </c>
      <c r="C41" s="283" t="s">
        <v>216</v>
      </c>
      <c r="D41" s="277" t="s">
        <v>874</v>
      </c>
      <c r="E41" s="277" t="s">
        <v>24</v>
      </c>
      <c r="F41" s="283" t="s">
        <v>270</v>
      </c>
      <c r="G41" s="121" t="s">
        <v>101</v>
      </c>
    </row>
    <row r="42" spans="1:7" s="110" customFormat="1" ht="15" customHeight="1" thickBot="1">
      <c r="A42" s="129">
        <v>29</v>
      </c>
      <c r="B42" s="130" t="s">
        <v>22</v>
      </c>
      <c r="C42" s="283" t="s">
        <v>39</v>
      </c>
      <c r="D42" s="277" t="s">
        <v>875</v>
      </c>
      <c r="E42" s="277" t="s">
        <v>171</v>
      </c>
      <c r="F42" s="283" t="s">
        <v>271</v>
      </c>
      <c r="G42" s="121" t="s">
        <v>101</v>
      </c>
    </row>
    <row r="43" spans="1:7" s="110" customFormat="1" ht="15" customHeight="1" thickBot="1">
      <c r="A43" s="129">
        <v>30</v>
      </c>
      <c r="B43" s="130" t="s">
        <v>22</v>
      </c>
      <c r="C43" s="283" t="s">
        <v>214</v>
      </c>
      <c r="D43" s="277" t="s">
        <v>876</v>
      </c>
      <c r="E43" s="277" t="s">
        <v>515</v>
      </c>
      <c r="F43" s="283" t="s">
        <v>517</v>
      </c>
      <c r="G43" s="121" t="s">
        <v>101</v>
      </c>
    </row>
    <row r="44" spans="1:7" s="110" customFormat="1" ht="15" customHeight="1" thickBot="1">
      <c r="A44" s="137">
        <v>31</v>
      </c>
      <c r="B44" s="295" t="s">
        <v>22</v>
      </c>
      <c r="C44" s="283" t="s">
        <v>217</v>
      </c>
      <c r="D44" s="277" t="s">
        <v>877</v>
      </c>
      <c r="E44" s="277" t="s">
        <v>338</v>
      </c>
      <c r="F44" s="283" t="s">
        <v>272</v>
      </c>
      <c r="G44" s="121" t="s">
        <v>101</v>
      </c>
    </row>
    <row r="45" spans="1:7" ht="15.75">
      <c r="A45" s="446"/>
      <c r="B45" s="447"/>
      <c r="C45" s="447"/>
      <c r="D45" s="447"/>
      <c r="E45" s="447"/>
      <c r="F45" s="447"/>
      <c r="G45" s="448"/>
    </row>
    <row r="46" spans="1:9" ht="12.75" customHeight="1">
      <c r="A46" s="447"/>
      <c r="B46" s="447"/>
      <c r="C46" s="447"/>
      <c r="I46" s="96"/>
    </row>
    <row r="47" spans="1:9" ht="15" customHeight="1">
      <c r="A47" s="66"/>
      <c r="B47" s="100"/>
      <c r="C47" s="337" t="s">
        <v>195</v>
      </c>
      <c r="F47" s="110"/>
      <c r="I47" s="96"/>
    </row>
    <row r="48" spans="1:13" s="78" customFormat="1" ht="15" customHeight="1">
      <c r="A48" s="66"/>
      <c r="B48" s="100"/>
      <c r="C48" s="337" t="s">
        <v>733</v>
      </c>
      <c r="D48" s="113"/>
      <c r="E48" s="110"/>
      <c r="F48" s="110"/>
      <c r="I48" s="96"/>
      <c r="J48" s="7"/>
      <c r="K48" s="7"/>
      <c r="L48" s="7"/>
      <c r="M48" s="7"/>
    </row>
    <row r="49" spans="1:13" s="78" customFormat="1" ht="15" customHeight="1">
      <c r="A49" s="66"/>
      <c r="B49" s="100"/>
      <c r="C49" s="338" t="s">
        <v>734</v>
      </c>
      <c r="D49" s="113"/>
      <c r="E49" s="110"/>
      <c r="F49" s="110"/>
      <c r="I49" s="96"/>
      <c r="J49" s="7"/>
      <c r="K49" s="7"/>
      <c r="L49" s="7"/>
      <c r="M49" s="7"/>
    </row>
    <row r="50" spans="1:9" ht="15" customHeight="1">
      <c r="A50" s="66"/>
      <c r="B50" s="100"/>
      <c r="C50" s="338" t="s">
        <v>695</v>
      </c>
      <c r="F50" s="110"/>
      <c r="I50" s="96"/>
    </row>
    <row r="51" spans="1:13" s="78" customFormat="1" ht="15" customHeight="1">
      <c r="A51" s="66"/>
      <c r="B51" s="100"/>
      <c r="C51" s="338" t="s">
        <v>696</v>
      </c>
      <c r="D51" s="113"/>
      <c r="E51" s="110"/>
      <c r="F51" s="110"/>
      <c r="I51" s="96"/>
      <c r="J51" s="7"/>
      <c r="K51" s="7"/>
      <c r="L51" s="7"/>
      <c r="M51" s="7"/>
    </row>
    <row r="52" spans="1:9" ht="15" customHeight="1">
      <c r="A52" s="66"/>
      <c r="B52" s="100"/>
      <c r="C52" s="338" t="s">
        <v>697</v>
      </c>
      <c r="F52" s="110"/>
      <c r="I52" s="96"/>
    </row>
    <row r="53" spans="1:9" ht="15" customHeight="1">
      <c r="A53" s="66"/>
      <c r="B53" s="100"/>
      <c r="C53" s="338" t="s">
        <v>698</v>
      </c>
      <c r="F53" s="110"/>
      <c r="I53" s="96"/>
    </row>
    <row r="54" spans="1:9" ht="15" customHeight="1">
      <c r="A54" s="66"/>
      <c r="B54" s="100"/>
      <c r="C54" s="339" t="s">
        <v>699</v>
      </c>
      <c r="F54" s="110"/>
      <c r="I54" s="96"/>
    </row>
    <row r="55" spans="1:9" ht="15" customHeight="1">
      <c r="A55" s="66"/>
      <c r="B55" s="100"/>
      <c r="C55" s="338" t="s">
        <v>700</v>
      </c>
      <c r="F55" s="110"/>
      <c r="I55" s="96"/>
    </row>
    <row r="56" spans="3:6" ht="15.75">
      <c r="C56" s="338" t="s">
        <v>701</v>
      </c>
      <c r="F56" s="110"/>
    </row>
    <row r="57" spans="3:6" ht="15.75">
      <c r="C57" s="338" t="s">
        <v>702</v>
      </c>
      <c r="F57" s="110"/>
    </row>
    <row r="58" spans="3:6" ht="15.75">
      <c r="C58" s="338" t="s">
        <v>703</v>
      </c>
      <c r="D58" s="326"/>
      <c r="E58" s="326"/>
      <c r="F58" s="326"/>
    </row>
  </sheetData>
  <sheetProtection/>
  <mergeCells count="5">
    <mergeCell ref="A11:G11"/>
    <mergeCell ref="A10:G10"/>
    <mergeCell ref="A45:G45"/>
    <mergeCell ref="C12:D12"/>
    <mergeCell ref="A46:C4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A10:I50"/>
  <sheetViews>
    <sheetView zoomScalePageLayoutView="0" workbookViewId="0" topLeftCell="A37">
      <selection activeCell="D12" sqref="D12"/>
    </sheetView>
  </sheetViews>
  <sheetFormatPr defaultColWidth="9.140625" defaultRowHeight="15"/>
  <cols>
    <col min="1" max="1" width="6.7109375" style="6" customWidth="1"/>
    <col min="2" max="2" width="16.00390625" style="51" bestFit="1" customWidth="1"/>
    <col min="3" max="3" width="23.57421875" style="111" bestFit="1" customWidth="1"/>
    <col min="4" max="4" width="23.8515625" style="6" customWidth="1"/>
    <col min="5" max="5" width="19.140625" style="6" bestFit="1" customWidth="1"/>
    <col min="6" max="6" width="14.00390625" style="6" customWidth="1"/>
    <col min="7" max="7" width="21.00390625" style="6" customWidth="1"/>
    <col min="8" max="8" width="19.57421875" style="6" customWidth="1"/>
    <col min="9" max="9" width="17.7109375" style="6" bestFit="1" customWidth="1"/>
    <col min="10" max="16384" width="9.140625" style="6" customWidth="1"/>
  </cols>
  <sheetData>
    <row r="1" ht="15"/>
    <row r="2" ht="15"/>
    <row r="3" ht="15"/>
    <row r="4" ht="15"/>
    <row r="5" ht="15"/>
    <row r="6" ht="15"/>
    <row r="7" ht="15"/>
    <row r="8" ht="15"/>
    <row r="9" ht="15"/>
    <row r="10" spans="1:9" ht="15">
      <c r="A10" s="424" t="s">
        <v>7</v>
      </c>
      <c r="B10" s="424"/>
      <c r="C10" s="424"/>
      <c r="D10" s="424"/>
      <c r="E10" s="424"/>
      <c r="F10" s="424"/>
      <c r="H10" s="181"/>
      <c r="I10" s="182"/>
    </row>
    <row r="11" spans="1:9" ht="15">
      <c r="A11" s="425" t="s">
        <v>825</v>
      </c>
      <c r="B11" s="425"/>
      <c r="C11" s="425"/>
      <c r="D11" s="425"/>
      <c r="E11" s="425"/>
      <c r="F11" s="425"/>
      <c r="G11" s="425"/>
      <c r="H11" s="182"/>
      <c r="I11" s="182"/>
    </row>
    <row r="12" spans="1:9" s="13" customFormat="1" ht="15">
      <c r="A12" s="2"/>
      <c r="B12" s="11"/>
      <c r="C12" s="89"/>
      <c r="F12" s="2"/>
      <c r="H12" s="182"/>
      <c r="I12" s="182"/>
    </row>
    <row r="13" spans="1:9" s="61" customFormat="1" ht="40.5" customHeight="1">
      <c r="A13" s="285" t="s">
        <v>8</v>
      </c>
      <c r="B13" s="285" t="s">
        <v>227</v>
      </c>
      <c r="C13" s="285" t="s">
        <v>228</v>
      </c>
      <c r="D13" s="285" t="s">
        <v>9</v>
      </c>
      <c r="E13" s="285" t="s">
        <v>219</v>
      </c>
      <c r="F13" s="285" t="s">
        <v>10</v>
      </c>
      <c r="G13" s="239" t="s">
        <v>65</v>
      </c>
      <c r="H13" s="238"/>
      <c r="I13" s="182"/>
    </row>
    <row r="14" spans="1:8" ht="19.5" customHeight="1">
      <c r="A14" s="289">
        <v>1</v>
      </c>
      <c r="B14" s="146" t="s">
        <v>85</v>
      </c>
      <c r="C14" s="321" t="s">
        <v>64</v>
      </c>
      <c r="D14" s="322">
        <v>42948</v>
      </c>
      <c r="E14" s="323" t="s">
        <v>141</v>
      </c>
      <c r="F14" s="242" t="s">
        <v>93</v>
      </c>
      <c r="G14" s="238" t="s">
        <v>126</v>
      </c>
      <c r="H14" s="238" t="s">
        <v>457</v>
      </c>
    </row>
    <row r="15" spans="1:8" s="13" customFormat="1" ht="32.25" customHeight="1">
      <c r="A15" s="289">
        <v>2</v>
      </c>
      <c r="B15" s="146" t="s">
        <v>85</v>
      </c>
      <c r="C15" s="321" t="s">
        <v>553</v>
      </c>
      <c r="D15" s="322">
        <v>42949</v>
      </c>
      <c r="E15" s="323" t="s">
        <v>554</v>
      </c>
      <c r="F15" s="242" t="s">
        <v>93</v>
      </c>
      <c r="G15" s="238" t="s">
        <v>127</v>
      </c>
      <c r="H15" s="238" t="s">
        <v>565</v>
      </c>
    </row>
    <row r="16" spans="1:8" s="13" customFormat="1" ht="19.5" customHeight="1">
      <c r="A16" s="289">
        <v>3</v>
      </c>
      <c r="B16" s="146" t="s">
        <v>85</v>
      </c>
      <c r="C16" s="321" t="s">
        <v>43</v>
      </c>
      <c r="D16" s="322">
        <v>42950</v>
      </c>
      <c r="E16" s="323" t="s">
        <v>142</v>
      </c>
      <c r="F16" s="242" t="s">
        <v>93</v>
      </c>
      <c r="G16" s="239" t="s">
        <v>128</v>
      </c>
      <c r="H16" s="238"/>
    </row>
    <row r="17" spans="1:8" s="13" customFormat="1" ht="18.75">
      <c r="A17" s="289">
        <v>4</v>
      </c>
      <c r="B17" s="146" t="s">
        <v>85</v>
      </c>
      <c r="C17" s="321" t="s">
        <v>44</v>
      </c>
      <c r="D17" s="322">
        <v>42951</v>
      </c>
      <c r="E17" s="323" t="s">
        <v>143</v>
      </c>
      <c r="F17" s="242" t="s">
        <v>93</v>
      </c>
      <c r="G17" s="238" t="s">
        <v>126</v>
      </c>
      <c r="H17" s="238" t="s">
        <v>172</v>
      </c>
    </row>
    <row r="18" spans="1:8" s="13" customFormat="1" ht="18.75">
      <c r="A18" s="289">
        <v>5</v>
      </c>
      <c r="B18" s="146" t="s">
        <v>85</v>
      </c>
      <c r="C18" s="321" t="s">
        <v>45</v>
      </c>
      <c r="D18" s="322">
        <v>42952</v>
      </c>
      <c r="E18" s="323" t="s">
        <v>144</v>
      </c>
      <c r="F18" s="242" t="s">
        <v>93</v>
      </c>
      <c r="G18" s="238" t="s">
        <v>127</v>
      </c>
      <c r="H18" s="238" t="s">
        <v>172</v>
      </c>
    </row>
    <row r="19" spans="1:8" s="13" customFormat="1" ht="18.75">
      <c r="A19" s="289">
        <v>6</v>
      </c>
      <c r="B19" s="146" t="s">
        <v>85</v>
      </c>
      <c r="C19" s="321" t="s">
        <v>577</v>
      </c>
      <c r="D19" s="322">
        <v>42953</v>
      </c>
      <c r="E19" s="323" t="s">
        <v>438</v>
      </c>
      <c r="F19" s="242" t="s">
        <v>93</v>
      </c>
      <c r="G19" s="238" t="s">
        <v>129</v>
      </c>
      <c r="H19" s="274" t="s">
        <v>173</v>
      </c>
    </row>
    <row r="20" spans="1:8" s="13" customFormat="1" ht="18.75">
      <c r="A20" s="289">
        <v>7</v>
      </c>
      <c r="B20" s="146" t="s">
        <v>85</v>
      </c>
      <c r="C20" s="321" t="s">
        <v>46</v>
      </c>
      <c r="D20" s="322">
        <v>42954</v>
      </c>
      <c r="E20" s="323" t="s">
        <v>145</v>
      </c>
      <c r="F20" s="242" t="s">
        <v>93</v>
      </c>
      <c r="G20" s="238"/>
      <c r="H20" s="274" t="s">
        <v>174</v>
      </c>
    </row>
    <row r="21" spans="1:8" s="13" customFormat="1" ht="18.75">
      <c r="A21" s="289">
        <v>8</v>
      </c>
      <c r="B21" s="146" t="s">
        <v>85</v>
      </c>
      <c r="C21" s="321" t="s">
        <v>47</v>
      </c>
      <c r="D21" s="322">
        <v>42955</v>
      </c>
      <c r="E21" s="323" t="s">
        <v>146</v>
      </c>
      <c r="F21" s="242" t="s">
        <v>93</v>
      </c>
      <c r="G21" s="238"/>
      <c r="H21" s="274" t="s">
        <v>175</v>
      </c>
    </row>
    <row r="22" spans="1:8" s="13" customFormat="1" ht="18.75">
      <c r="A22" s="289">
        <v>9</v>
      </c>
      <c r="B22" s="146" t="s">
        <v>85</v>
      </c>
      <c r="C22" s="410" t="s">
        <v>48</v>
      </c>
      <c r="D22" s="411">
        <v>42956</v>
      </c>
      <c r="E22" s="412" t="s">
        <v>147</v>
      </c>
      <c r="F22" s="242" t="s">
        <v>93</v>
      </c>
      <c r="G22" s="239" t="s">
        <v>133</v>
      </c>
      <c r="H22" s="238"/>
    </row>
    <row r="23" spans="1:8" s="13" customFormat="1" ht="18.75">
      <c r="A23" s="289">
        <v>10</v>
      </c>
      <c r="B23" s="146" t="s">
        <v>85</v>
      </c>
      <c r="C23" s="321" t="s">
        <v>49</v>
      </c>
      <c r="D23" s="322">
        <v>42957</v>
      </c>
      <c r="E23" s="323" t="s">
        <v>148</v>
      </c>
      <c r="F23" s="242" t="s">
        <v>93</v>
      </c>
      <c r="G23" s="238" t="s">
        <v>126</v>
      </c>
      <c r="H23" s="238" t="s">
        <v>458</v>
      </c>
    </row>
    <row r="24" spans="1:8" s="13" customFormat="1" ht="18.75">
      <c r="A24" s="289">
        <v>11</v>
      </c>
      <c r="B24" s="146" t="s">
        <v>85</v>
      </c>
      <c r="C24" s="147" t="s">
        <v>50</v>
      </c>
      <c r="D24" s="322">
        <v>42958</v>
      </c>
      <c r="E24" s="146" t="s">
        <v>149</v>
      </c>
      <c r="F24" s="242" t="s">
        <v>93</v>
      </c>
      <c r="G24" s="238" t="s">
        <v>127</v>
      </c>
      <c r="H24" s="238" t="s">
        <v>458</v>
      </c>
    </row>
    <row r="25" spans="1:8" s="13" customFormat="1" ht="16.5" customHeight="1">
      <c r="A25" s="289">
        <v>12</v>
      </c>
      <c r="B25" s="146" t="s">
        <v>85</v>
      </c>
      <c r="C25" s="147" t="s">
        <v>51</v>
      </c>
      <c r="D25" s="322">
        <v>42959</v>
      </c>
      <c r="E25" s="323" t="s">
        <v>439</v>
      </c>
      <c r="F25" s="242" t="s">
        <v>93</v>
      </c>
      <c r="G25" s="238" t="s">
        <v>129</v>
      </c>
      <c r="H25" s="238" t="s">
        <v>130</v>
      </c>
    </row>
    <row r="26" spans="1:8" s="13" customFormat="1" ht="18.75">
      <c r="A26" s="289">
        <v>13</v>
      </c>
      <c r="B26" s="146" t="s">
        <v>85</v>
      </c>
      <c r="C26" s="147" t="s">
        <v>52</v>
      </c>
      <c r="D26" s="322">
        <v>42960</v>
      </c>
      <c r="E26" s="323" t="s">
        <v>150</v>
      </c>
      <c r="F26" s="242" t="s">
        <v>93</v>
      </c>
      <c r="G26" s="238"/>
      <c r="H26" s="238" t="s">
        <v>131</v>
      </c>
    </row>
    <row r="27" spans="1:8" s="13" customFormat="1" ht="18.75">
      <c r="A27" s="289">
        <v>14</v>
      </c>
      <c r="B27" s="146" t="s">
        <v>85</v>
      </c>
      <c r="C27" s="147" t="s">
        <v>53</v>
      </c>
      <c r="D27" s="322">
        <v>42961</v>
      </c>
      <c r="E27" s="323" t="s">
        <v>169</v>
      </c>
      <c r="F27" s="242" t="s">
        <v>93</v>
      </c>
      <c r="G27" s="238"/>
      <c r="H27" s="238" t="s">
        <v>132</v>
      </c>
    </row>
    <row r="28" spans="1:8" s="13" customFormat="1" ht="18.75">
      <c r="A28" s="289">
        <v>15</v>
      </c>
      <c r="B28" s="146" t="s">
        <v>85</v>
      </c>
      <c r="C28" s="321" t="s">
        <v>54</v>
      </c>
      <c r="D28" s="322">
        <v>42962</v>
      </c>
      <c r="E28" s="413" t="s">
        <v>151</v>
      </c>
      <c r="F28" s="242" t="s">
        <v>93</v>
      </c>
      <c r="G28" s="239" t="s">
        <v>134</v>
      </c>
      <c r="H28" s="238"/>
    </row>
    <row r="29" spans="1:8" s="13" customFormat="1" ht="18.75">
      <c r="A29" s="289">
        <v>16</v>
      </c>
      <c r="B29" s="146" t="s">
        <v>85</v>
      </c>
      <c r="C29" s="321" t="s">
        <v>55</v>
      </c>
      <c r="D29" s="322">
        <v>42963</v>
      </c>
      <c r="E29" s="413" t="s">
        <v>152</v>
      </c>
      <c r="F29" s="242" t="s">
        <v>93</v>
      </c>
      <c r="G29" s="238" t="s">
        <v>126</v>
      </c>
      <c r="H29" s="238" t="s">
        <v>459</v>
      </c>
    </row>
    <row r="30" spans="1:8" s="13" customFormat="1" ht="18.75">
      <c r="A30" s="289">
        <v>17</v>
      </c>
      <c r="B30" s="146" t="s">
        <v>85</v>
      </c>
      <c r="C30" s="321" t="s">
        <v>56</v>
      </c>
      <c r="D30" s="322">
        <v>42964</v>
      </c>
      <c r="E30" s="413" t="s">
        <v>153</v>
      </c>
      <c r="F30" s="242" t="s">
        <v>93</v>
      </c>
      <c r="G30" s="238" t="s">
        <v>127</v>
      </c>
      <c r="H30" s="238" t="s">
        <v>459</v>
      </c>
    </row>
    <row r="31" spans="1:8" s="13" customFormat="1" ht="18.75">
      <c r="A31" s="289">
        <v>18</v>
      </c>
      <c r="B31" s="146" t="s">
        <v>85</v>
      </c>
      <c r="C31" s="321" t="s">
        <v>575</v>
      </c>
      <c r="D31" s="322">
        <v>42965</v>
      </c>
      <c r="E31" s="413" t="s">
        <v>466</v>
      </c>
      <c r="F31" s="242" t="s">
        <v>93</v>
      </c>
      <c r="G31" s="239" t="s">
        <v>135</v>
      </c>
      <c r="H31" s="238"/>
    </row>
    <row r="32" spans="1:8" s="13" customFormat="1" ht="18.75">
      <c r="A32" s="289">
        <v>19</v>
      </c>
      <c r="B32" s="147" t="s">
        <v>85</v>
      </c>
      <c r="C32" s="321" t="s">
        <v>57</v>
      </c>
      <c r="D32" s="322">
        <v>42966</v>
      </c>
      <c r="E32" s="323" t="s">
        <v>154</v>
      </c>
      <c r="F32" s="242" t="s">
        <v>93</v>
      </c>
      <c r="G32" s="238" t="s">
        <v>126</v>
      </c>
      <c r="H32" s="238" t="s">
        <v>460</v>
      </c>
    </row>
    <row r="33" spans="1:8" s="13" customFormat="1" ht="18.75">
      <c r="A33" s="289">
        <v>20</v>
      </c>
      <c r="B33" s="146" t="s">
        <v>85</v>
      </c>
      <c r="C33" s="321" t="s">
        <v>58</v>
      </c>
      <c r="D33" s="322">
        <v>42967</v>
      </c>
      <c r="E33" s="323" t="s">
        <v>155</v>
      </c>
      <c r="F33" s="242" t="s">
        <v>93</v>
      </c>
      <c r="G33" s="238" t="s">
        <v>127</v>
      </c>
      <c r="H33" s="238" t="s">
        <v>461</v>
      </c>
    </row>
    <row r="34" spans="1:8" s="13" customFormat="1" ht="18.75">
      <c r="A34" s="289">
        <v>21</v>
      </c>
      <c r="B34" s="146" t="s">
        <v>85</v>
      </c>
      <c r="C34" s="321" t="s">
        <v>59</v>
      </c>
      <c r="D34" s="322">
        <v>42968</v>
      </c>
      <c r="E34" s="323" t="s">
        <v>156</v>
      </c>
      <c r="F34" s="242" t="s">
        <v>93</v>
      </c>
      <c r="G34" s="238" t="s">
        <v>129</v>
      </c>
      <c r="H34" s="238" t="s">
        <v>130</v>
      </c>
    </row>
    <row r="35" spans="1:8" s="13" customFormat="1" ht="18.75">
      <c r="A35" s="289">
        <v>22</v>
      </c>
      <c r="B35" s="146" t="s">
        <v>85</v>
      </c>
      <c r="C35" s="321" t="s">
        <v>60</v>
      </c>
      <c r="D35" s="322">
        <v>42969</v>
      </c>
      <c r="E35" s="323" t="s">
        <v>157</v>
      </c>
      <c r="F35" s="242" t="s">
        <v>93</v>
      </c>
      <c r="G35" s="238"/>
      <c r="H35" s="238" t="s">
        <v>131</v>
      </c>
    </row>
    <row r="36" spans="1:8" s="13" customFormat="1" ht="18.75">
      <c r="A36" s="289">
        <v>23</v>
      </c>
      <c r="B36" s="146" t="s">
        <v>85</v>
      </c>
      <c r="C36" s="147" t="s">
        <v>61</v>
      </c>
      <c r="D36" s="322">
        <v>42970</v>
      </c>
      <c r="E36" s="147" t="s">
        <v>158</v>
      </c>
      <c r="F36" s="242" t="s">
        <v>93</v>
      </c>
      <c r="G36" s="238"/>
      <c r="H36" s="238" t="s">
        <v>132</v>
      </c>
    </row>
    <row r="37" spans="1:8" s="13" customFormat="1" ht="18.75">
      <c r="A37" s="289">
        <v>24</v>
      </c>
      <c r="B37" s="146" t="s">
        <v>85</v>
      </c>
      <c r="C37" s="321" t="s">
        <v>62</v>
      </c>
      <c r="D37" s="322">
        <v>42971</v>
      </c>
      <c r="E37" s="323" t="s">
        <v>159</v>
      </c>
      <c r="F37" s="242" t="s">
        <v>93</v>
      </c>
      <c r="G37" s="239" t="s">
        <v>136</v>
      </c>
      <c r="H37" s="238"/>
    </row>
    <row r="38" spans="1:8" s="13" customFormat="1" ht="18.75">
      <c r="A38" s="289">
        <v>25</v>
      </c>
      <c r="B38" s="146" t="s">
        <v>85</v>
      </c>
      <c r="C38" s="321" t="s">
        <v>63</v>
      </c>
      <c r="D38" s="322">
        <v>42972</v>
      </c>
      <c r="E38" s="323" t="s">
        <v>139</v>
      </c>
      <c r="F38" s="242" t="s">
        <v>93</v>
      </c>
      <c r="G38" s="238" t="s">
        <v>126</v>
      </c>
      <c r="H38" s="238" t="s">
        <v>459</v>
      </c>
    </row>
    <row r="39" spans="1:8" s="13" customFormat="1" ht="18.75">
      <c r="A39" s="289">
        <v>26</v>
      </c>
      <c r="B39" s="146" t="s">
        <v>85</v>
      </c>
      <c r="C39" s="321" t="s">
        <v>576</v>
      </c>
      <c r="D39" s="322">
        <v>42973</v>
      </c>
      <c r="E39" s="323" t="s">
        <v>140</v>
      </c>
      <c r="F39" s="242" t="s">
        <v>93</v>
      </c>
      <c r="G39" s="238" t="s">
        <v>127</v>
      </c>
      <c r="H39" s="238" t="s">
        <v>459</v>
      </c>
    </row>
    <row r="40" spans="1:8" s="13" customFormat="1" ht="18.75">
      <c r="A40" s="289">
        <v>27</v>
      </c>
      <c r="B40" s="146" t="s">
        <v>85</v>
      </c>
      <c r="C40" s="321" t="s">
        <v>64</v>
      </c>
      <c r="D40" s="322">
        <v>42974</v>
      </c>
      <c r="E40" s="323" t="s">
        <v>141</v>
      </c>
      <c r="F40" s="242" t="s">
        <v>93</v>
      </c>
      <c r="G40" s="239" t="s">
        <v>137</v>
      </c>
      <c r="H40" s="238"/>
    </row>
    <row r="41" spans="1:8" s="13" customFormat="1" ht="18.75">
      <c r="A41" s="289">
        <v>28</v>
      </c>
      <c r="B41" s="146" t="s">
        <v>85</v>
      </c>
      <c r="C41" s="321" t="s">
        <v>553</v>
      </c>
      <c r="D41" s="322">
        <v>42975</v>
      </c>
      <c r="E41" s="323" t="s">
        <v>554</v>
      </c>
      <c r="F41" s="242" t="s">
        <v>93</v>
      </c>
      <c r="G41" s="238" t="s">
        <v>126</v>
      </c>
      <c r="H41" s="238" t="s">
        <v>462</v>
      </c>
    </row>
    <row r="42" spans="1:8" ht="18.75">
      <c r="A42" s="289">
        <v>29</v>
      </c>
      <c r="B42" s="147" t="s">
        <v>85</v>
      </c>
      <c r="C42" s="321" t="s">
        <v>43</v>
      </c>
      <c r="D42" s="322">
        <v>42976</v>
      </c>
      <c r="E42" s="323" t="s">
        <v>142</v>
      </c>
      <c r="F42" s="242" t="s">
        <v>93</v>
      </c>
      <c r="G42" s="238" t="s">
        <v>127</v>
      </c>
      <c r="H42" s="238" t="s">
        <v>463</v>
      </c>
    </row>
    <row r="43" spans="1:8" ht="18.75">
      <c r="A43" s="289">
        <v>30</v>
      </c>
      <c r="B43" s="147" t="s">
        <v>85</v>
      </c>
      <c r="C43" s="321" t="s">
        <v>44</v>
      </c>
      <c r="D43" s="322">
        <v>42977</v>
      </c>
      <c r="E43" s="323" t="s">
        <v>143</v>
      </c>
      <c r="F43" s="242" t="s">
        <v>93</v>
      </c>
      <c r="G43" s="238" t="s">
        <v>129</v>
      </c>
      <c r="H43" s="238" t="s">
        <v>130</v>
      </c>
    </row>
    <row r="44" spans="1:8" s="86" customFormat="1" ht="18.75">
      <c r="A44" s="289">
        <v>31</v>
      </c>
      <c r="B44" s="147" t="s">
        <v>85</v>
      </c>
      <c r="C44" s="321" t="s">
        <v>45</v>
      </c>
      <c r="D44" s="322">
        <v>42978</v>
      </c>
      <c r="E44" s="323" t="s">
        <v>144</v>
      </c>
      <c r="F44" s="242" t="s">
        <v>93</v>
      </c>
      <c r="G44" s="238"/>
      <c r="H44" s="238" t="s">
        <v>131</v>
      </c>
    </row>
    <row r="45" spans="1:8" s="61" customFormat="1" ht="18.75">
      <c r="A45" s="46"/>
      <c r="B45" s="288"/>
      <c r="C45" s="321" t="s">
        <v>60</v>
      </c>
      <c r="D45" s="322">
        <v>42947</v>
      </c>
      <c r="E45" s="323" t="s">
        <v>157</v>
      </c>
      <c r="F45" s="355" t="s">
        <v>93</v>
      </c>
      <c r="G45" s="237"/>
      <c r="H45" s="236"/>
    </row>
    <row r="46" spans="1:8" s="58" customFormat="1" ht="18.75">
      <c r="A46" s="22"/>
      <c r="B46" s="88"/>
      <c r="C46" s="94"/>
      <c r="D46" s="56"/>
      <c r="E46" s="53"/>
      <c r="F46" s="54"/>
      <c r="G46" s="237" t="s">
        <v>127</v>
      </c>
      <c r="H46" s="236" t="s">
        <v>457</v>
      </c>
    </row>
    <row r="47" spans="7:8" ht="18.75">
      <c r="G47" s="237" t="s">
        <v>129</v>
      </c>
      <c r="H47" s="236" t="s">
        <v>130</v>
      </c>
    </row>
    <row r="48" spans="7:8" ht="18.75">
      <c r="G48" s="237"/>
      <c r="H48" s="236" t="s">
        <v>131</v>
      </c>
    </row>
    <row r="49" spans="7:8" ht="18.75">
      <c r="G49" s="237"/>
      <c r="H49" s="236" t="s">
        <v>132</v>
      </c>
    </row>
    <row r="50" spans="7:8" ht="19.5" thickBot="1">
      <c r="G50" s="240"/>
      <c r="H50" s="241" t="s">
        <v>138</v>
      </c>
    </row>
  </sheetData>
  <sheetProtection/>
  <mergeCells count="2">
    <mergeCell ref="A10:F10"/>
    <mergeCell ref="A11:G11"/>
  </mergeCells>
  <printOptions/>
  <pageMargins left="0.2" right="0.7086614173228347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A9:G48"/>
  <sheetViews>
    <sheetView zoomScalePageLayoutView="0" workbookViewId="0" topLeftCell="A33">
      <selection activeCell="D43" sqref="D43"/>
    </sheetView>
  </sheetViews>
  <sheetFormatPr defaultColWidth="9.140625" defaultRowHeight="15"/>
  <cols>
    <col min="1" max="1" width="7.140625" style="13" customWidth="1"/>
    <col min="2" max="2" width="9.8515625" style="17" bestFit="1" customWidth="1"/>
    <col min="3" max="3" width="30.57421875" style="51" customWidth="1"/>
    <col min="4" max="4" width="23.7109375" style="93" customWidth="1"/>
    <col min="5" max="5" width="21.28125" style="111" customWidth="1"/>
    <col min="6" max="6" width="23.28125" style="111" customWidth="1"/>
    <col min="7" max="7" width="13.8515625" style="17" bestFit="1" customWidth="1"/>
    <col min="8" max="16384" width="9.140625" style="17" customWidth="1"/>
  </cols>
  <sheetData>
    <row r="9" spans="1:7" ht="15">
      <c r="A9" s="424" t="s">
        <v>7</v>
      </c>
      <c r="B9" s="424"/>
      <c r="C9" s="424"/>
      <c r="D9" s="424"/>
      <c r="E9" s="424"/>
      <c r="F9" s="424"/>
      <c r="G9" s="424"/>
    </row>
    <row r="10" spans="1:7" ht="15">
      <c r="A10" s="425" t="s">
        <v>825</v>
      </c>
      <c r="B10" s="425"/>
      <c r="C10" s="425"/>
      <c r="D10" s="425"/>
      <c r="E10" s="425"/>
      <c r="F10" s="425"/>
      <c r="G10" s="425"/>
    </row>
    <row r="11" spans="1:6" ht="15">
      <c r="A11" s="2"/>
      <c r="E11" s="12"/>
      <c r="F11" s="11"/>
    </row>
    <row r="12" spans="1:7" s="61" customFormat="1" ht="23.25" customHeight="1">
      <c r="A12" s="426" t="s">
        <v>8</v>
      </c>
      <c r="B12" s="426" t="s">
        <v>236</v>
      </c>
      <c r="C12" s="426" t="s">
        <v>237</v>
      </c>
      <c r="D12" s="454" t="s">
        <v>9</v>
      </c>
      <c r="E12" s="452" t="s">
        <v>84</v>
      </c>
      <c r="F12" s="426" t="s">
        <v>10</v>
      </c>
      <c r="G12" s="426"/>
    </row>
    <row r="13" spans="1:7" s="61" customFormat="1" ht="21.75" customHeight="1" thickBot="1">
      <c r="A13" s="452"/>
      <c r="B13" s="452"/>
      <c r="C13" s="452"/>
      <c r="D13" s="455"/>
      <c r="E13" s="453"/>
      <c r="F13" s="132" t="s">
        <v>100</v>
      </c>
      <c r="G13" s="132" t="s">
        <v>106</v>
      </c>
    </row>
    <row r="14" spans="1:7" s="14" customFormat="1" ht="15.75" thickBot="1">
      <c r="A14" s="62">
        <v>1</v>
      </c>
      <c r="B14" s="340" t="s">
        <v>37</v>
      </c>
      <c r="C14" s="377" t="s">
        <v>117</v>
      </c>
      <c r="D14" s="378">
        <v>1</v>
      </c>
      <c r="E14" s="379">
        <v>43228666</v>
      </c>
      <c r="F14" s="379" t="s">
        <v>118</v>
      </c>
      <c r="G14" s="178" t="s">
        <v>98</v>
      </c>
    </row>
    <row r="15" spans="1:7" s="14" customFormat="1" ht="15.75" thickBot="1">
      <c r="A15" s="62">
        <v>2</v>
      </c>
      <c r="B15" s="340" t="s">
        <v>37</v>
      </c>
      <c r="C15" s="380" t="s">
        <v>469</v>
      </c>
      <c r="D15" s="391" t="s">
        <v>816</v>
      </c>
      <c r="E15" s="382">
        <v>43235121</v>
      </c>
      <c r="F15" s="382" t="s">
        <v>114</v>
      </c>
      <c r="G15" s="178" t="s">
        <v>98</v>
      </c>
    </row>
    <row r="16" spans="1:7" s="14" customFormat="1" ht="26.25" thickBot="1">
      <c r="A16" s="62">
        <v>3</v>
      </c>
      <c r="B16" s="340" t="s">
        <v>37</v>
      </c>
      <c r="C16" s="380" t="s">
        <v>603</v>
      </c>
      <c r="D16" s="391" t="s">
        <v>817</v>
      </c>
      <c r="E16" s="383">
        <v>43221899</v>
      </c>
      <c r="F16" s="383" t="s">
        <v>116</v>
      </c>
      <c r="G16" s="178" t="s">
        <v>98</v>
      </c>
    </row>
    <row r="17" spans="1:7" s="51" customFormat="1" ht="15.75" thickBot="1">
      <c r="A17" s="62">
        <v>4</v>
      </c>
      <c r="B17" s="341" t="s">
        <v>37</v>
      </c>
      <c r="C17" s="384" t="s">
        <v>602</v>
      </c>
      <c r="D17" s="381">
        <v>4</v>
      </c>
      <c r="E17" s="381">
        <v>43231174</v>
      </c>
      <c r="F17" s="381" t="s">
        <v>440</v>
      </c>
      <c r="G17" s="178" t="s">
        <v>98</v>
      </c>
    </row>
    <row r="18" spans="1:7" s="14" customFormat="1" ht="15.75" thickBot="1">
      <c r="A18" s="62">
        <v>5</v>
      </c>
      <c r="B18" s="340" t="s">
        <v>37</v>
      </c>
      <c r="C18" s="385" t="s">
        <v>194</v>
      </c>
      <c r="D18" s="381">
        <v>5</v>
      </c>
      <c r="E18" s="386">
        <v>43520711</v>
      </c>
      <c r="F18" s="386" t="s">
        <v>110</v>
      </c>
      <c r="G18" s="178" t="s">
        <v>98</v>
      </c>
    </row>
    <row r="19" spans="1:7" s="14" customFormat="1" ht="15.75" thickBot="1">
      <c r="A19" s="62">
        <v>6</v>
      </c>
      <c r="B19" s="340" t="s">
        <v>37</v>
      </c>
      <c r="C19" s="385" t="s">
        <v>359</v>
      </c>
      <c r="D19" s="386">
        <v>6</v>
      </c>
      <c r="E19" s="386">
        <v>43613037</v>
      </c>
      <c r="F19" s="386" t="s">
        <v>111</v>
      </c>
      <c r="G19" s="178" t="s">
        <v>98</v>
      </c>
    </row>
    <row r="20" spans="1:7" s="14" customFormat="1" ht="26.25" thickBot="1">
      <c r="A20" s="62">
        <v>7</v>
      </c>
      <c r="B20" s="340" t="s">
        <v>37</v>
      </c>
      <c r="C20" s="385" t="s">
        <v>818</v>
      </c>
      <c r="D20" s="381">
        <v>7</v>
      </c>
      <c r="E20" s="386">
        <v>43231174</v>
      </c>
      <c r="F20" s="386" t="s">
        <v>440</v>
      </c>
      <c r="G20" s="178" t="s">
        <v>98</v>
      </c>
    </row>
    <row r="21" spans="1:7" s="14" customFormat="1" ht="15.75" thickBot="1">
      <c r="A21" s="62">
        <v>8</v>
      </c>
      <c r="B21" s="340" t="s">
        <v>37</v>
      </c>
      <c r="C21" s="385" t="s">
        <v>162</v>
      </c>
      <c r="D21" s="381">
        <v>8</v>
      </c>
      <c r="E21" s="386">
        <v>43613739</v>
      </c>
      <c r="F21" s="386" t="s">
        <v>163</v>
      </c>
      <c r="G21" s="178" t="s">
        <v>98</v>
      </c>
    </row>
    <row r="22" spans="1:7" ht="15.75" thickBot="1">
      <c r="A22" s="62">
        <v>9</v>
      </c>
      <c r="B22" s="340" t="s">
        <v>37</v>
      </c>
      <c r="C22" s="385" t="s">
        <v>164</v>
      </c>
      <c r="D22" s="381">
        <v>9</v>
      </c>
      <c r="E22" s="386">
        <v>43231003</v>
      </c>
      <c r="F22" s="386" t="s">
        <v>165</v>
      </c>
      <c r="G22" s="178" t="s">
        <v>98</v>
      </c>
    </row>
    <row r="23" spans="1:7" s="14" customFormat="1" ht="15.75" thickBot="1">
      <c r="A23" s="62">
        <v>10</v>
      </c>
      <c r="B23" s="340" t="s">
        <v>37</v>
      </c>
      <c r="C23" s="385" t="s">
        <v>119</v>
      </c>
      <c r="D23" s="381">
        <v>10</v>
      </c>
      <c r="E23" s="386">
        <v>43222228</v>
      </c>
      <c r="F23" s="386" t="s">
        <v>123</v>
      </c>
      <c r="G23" s="178" t="s">
        <v>98</v>
      </c>
    </row>
    <row r="24" spans="1:7" s="14" customFormat="1" ht="15.75" thickBot="1">
      <c r="A24" s="62">
        <v>11</v>
      </c>
      <c r="B24" s="341" t="s">
        <v>37</v>
      </c>
      <c r="C24" s="385" t="s">
        <v>819</v>
      </c>
      <c r="D24" s="383">
        <v>11</v>
      </c>
      <c r="E24" s="386">
        <v>43232169</v>
      </c>
      <c r="F24" s="386" t="s">
        <v>112</v>
      </c>
      <c r="G24" s="178" t="s">
        <v>98</v>
      </c>
    </row>
    <row r="25" spans="1:7" s="14" customFormat="1" ht="14.25" customHeight="1" thickBot="1">
      <c r="A25" s="62">
        <v>12</v>
      </c>
      <c r="B25" s="341" t="s">
        <v>37</v>
      </c>
      <c r="C25" s="385" t="s">
        <v>120</v>
      </c>
      <c r="D25" s="383">
        <v>12</v>
      </c>
      <c r="E25" s="386">
        <v>43227551</v>
      </c>
      <c r="F25" s="386" t="s">
        <v>121</v>
      </c>
      <c r="G25" s="178" t="s">
        <v>98</v>
      </c>
    </row>
    <row r="26" spans="1:7" s="14" customFormat="1" ht="15.75" thickBot="1">
      <c r="A26" s="62">
        <v>13</v>
      </c>
      <c r="B26" s="341" t="s">
        <v>37</v>
      </c>
      <c r="C26" s="385" t="s">
        <v>113</v>
      </c>
      <c r="D26" s="387">
        <v>13</v>
      </c>
      <c r="E26" s="388">
        <v>43235121</v>
      </c>
      <c r="F26" s="386" t="s">
        <v>114</v>
      </c>
      <c r="G26" s="178" t="s">
        <v>98</v>
      </c>
    </row>
    <row r="27" spans="1:7" s="14" customFormat="1" ht="15.75" thickBot="1">
      <c r="A27" s="62">
        <v>14</v>
      </c>
      <c r="B27" s="341" t="s">
        <v>37</v>
      </c>
      <c r="C27" s="385" t="s">
        <v>115</v>
      </c>
      <c r="D27" s="383">
        <v>14</v>
      </c>
      <c r="E27" s="386">
        <v>43221899</v>
      </c>
      <c r="F27" s="386" t="s">
        <v>116</v>
      </c>
      <c r="G27" s="178" t="s">
        <v>98</v>
      </c>
    </row>
    <row r="28" spans="1:7" s="51" customFormat="1" ht="15.75" thickBot="1">
      <c r="A28" s="62">
        <v>15</v>
      </c>
      <c r="B28" s="341" t="s">
        <v>37</v>
      </c>
      <c r="C28" s="385" t="s">
        <v>117</v>
      </c>
      <c r="D28" s="383">
        <v>15</v>
      </c>
      <c r="E28" s="386">
        <v>43228666</v>
      </c>
      <c r="F28" s="386" t="s">
        <v>118</v>
      </c>
      <c r="G28" s="178" t="s">
        <v>98</v>
      </c>
    </row>
    <row r="29" spans="1:7" s="51" customFormat="1" ht="26.25" thickBot="1">
      <c r="A29" s="62">
        <v>16</v>
      </c>
      <c r="B29" s="341" t="s">
        <v>37</v>
      </c>
      <c r="C29" s="385" t="s">
        <v>820</v>
      </c>
      <c r="D29" s="381">
        <v>16</v>
      </c>
      <c r="E29" s="388">
        <v>43235121</v>
      </c>
      <c r="F29" s="386" t="s">
        <v>114</v>
      </c>
      <c r="G29" s="178" t="s">
        <v>98</v>
      </c>
    </row>
    <row r="30" spans="1:7" s="51" customFormat="1" ht="26.25" thickBot="1">
      <c r="A30" s="62">
        <v>17</v>
      </c>
      <c r="B30" s="341" t="s">
        <v>37</v>
      </c>
      <c r="C30" s="385" t="s">
        <v>122</v>
      </c>
      <c r="D30" s="381">
        <v>17</v>
      </c>
      <c r="E30" s="386">
        <v>43231807</v>
      </c>
      <c r="F30" s="386" t="s">
        <v>595</v>
      </c>
      <c r="G30" s="178" t="s">
        <v>98</v>
      </c>
    </row>
    <row r="31" spans="1:7" s="14" customFormat="1" ht="15.75" thickBot="1">
      <c r="A31" s="62">
        <v>18</v>
      </c>
      <c r="B31" s="341" t="s">
        <v>37</v>
      </c>
      <c r="C31" s="385" t="s">
        <v>600</v>
      </c>
      <c r="D31" s="383">
        <v>18</v>
      </c>
      <c r="E31" s="386">
        <v>43230522</v>
      </c>
      <c r="F31" s="386" t="s">
        <v>601</v>
      </c>
      <c r="G31" s="178" t="s">
        <v>98</v>
      </c>
    </row>
    <row r="32" spans="1:7" s="14" customFormat="1" ht="15.75" thickBot="1">
      <c r="A32" s="62">
        <v>19</v>
      </c>
      <c r="B32" s="341" t="s">
        <v>37</v>
      </c>
      <c r="C32" s="385" t="s">
        <v>108</v>
      </c>
      <c r="D32" s="383">
        <v>19</v>
      </c>
      <c r="E32" s="386">
        <v>43228222</v>
      </c>
      <c r="F32" s="386" t="s">
        <v>109</v>
      </c>
      <c r="G32" s="178" t="s">
        <v>98</v>
      </c>
    </row>
    <row r="33" spans="1:7" s="14" customFormat="1" ht="15.75" thickBot="1">
      <c r="A33" s="62">
        <v>20</v>
      </c>
      <c r="B33" s="341" t="s">
        <v>37</v>
      </c>
      <c r="C33" s="389" t="s">
        <v>483</v>
      </c>
      <c r="D33" s="387">
        <v>20</v>
      </c>
      <c r="E33" s="381">
        <v>43227551</v>
      </c>
      <c r="F33" s="381" t="s">
        <v>121</v>
      </c>
      <c r="G33" s="178" t="s">
        <v>98</v>
      </c>
    </row>
    <row r="34" spans="1:7" s="14" customFormat="1" ht="15.75" thickBot="1">
      <c r="A34" s="62">
        <v>21</v>
      </c>
      <c r="B34" s="341" t="s">
        <v>37</v>
      </c>
      <c r="C34" s="384" t="s">
        <v>821</v>
      </c>
      <c r="D34" s="387">
        <v>21</v>
      </c>
      <c r="E34" s="383">
        <v>43231174</v>
      </c>
      <c r="F34" s="381" t="s">
        <v>440</v>
      </c>
      <c r="G34" s="178" t="s">
        <v>98</v>
      </c>
    </row>
    <row r="35" spans="1:7" s="14" customFormat="1" ht="15.75" thickBot="1">
      <c r="A35" s="62">
        <v>22</v>
      </c>
      <c r="B35" s="341" t="s">
        <v>37</v>
      </c>
      <c r="C35" s="390" t="s">
        <v>113</v>
      </c>
      <c r="D35" s="383">
        <v>22</v>
      </c>
      <c r="E35" s="383">
        <v>43235121</v>
      </c>
      <c r="F35" s="383" t="s">
        <v>114</v>
      </c>
      <c r="G35" s="178" t="s">
        <v>98</v>
      </c>
    </row>
    <row r="36" spans="1:7" s="14" customFormat="1" ht="15.75" thickBot="1">
      <c r="A36" s="62">
        <v>23</v>
      </c>
      <c r="B36" s="341" t="s">
        <v>37</v>
      </c>
      <c r="C36" s="390" t="s">
        <v>115</v>
      </c>
      <c r="D36" s="383">
        <v>23</v>
      </c>
      <c r="E36" s="383">
        <v>43221899</v>
      </c>
      <c r="F36" s="383" t="s">
        <v>116</v>
      </c>
      <c r="G36" s="178" t="s">
        <v>98</v>
      </c>
    </row>
    <row r="37" spans="1:7" s="14" customFormat="1" ht="26.25" thickBot="1">
      <c r="A37" s="62">
        <v>24</v>
      </c>
      <c r="B37" s="341" t="s">
        <v>37</v>
      </c>
      <c r="C37" s="385" t="s">
        <v>820</v>
      </c>
      <c r="D37" s="381">
        <v>24</v>
      </c>
      <c r="E37" s="388">
        <v>43235121</v>
      </c>
      <c r="F37" s="386" t="s">
        <v>114</v>
      </c>
      <c r="G37" s="178" t="s">
        <v>98</v>
      </c>
    </row>
    <row r="38" spans="1:7" s="14" customFormat="1" ht="15.75" thickBot="1">
      <c r="A38" s="62">
        <v>25</v>
      </c>
      <c r="B38" s="341" t="s">
        <v>37</v>
      </c>
      <c r="C38" s="390" t="s">
        <v>117</v>
      </c>
      <c r="D38" s="381">
        <v>25</v>
      </c>
      <c r="E38" s="383">
        <v>43228666</v>
      </c>
      <c r="F38" s="383" t="s">
        <v>118</v>
      </c>
      <c r="G38" s="178" t="s">
        <v>98</v>
      </c>
    </row>
    <row r="39" spans="1:7" s="14" customFormat="1" ht="15.75" thickBot="1">
      <c r="A39" s="62">
        <v>26</v>
      </c>
      <c r="B39" s="341" t="s">
        <v>37</v>
      </c>
      <c r="C39" s="380" t="s">
        <v>469</v>
      </c>
      <c r="D39" s="391" t="s">
        <v>822</v>
      </c>
      <c r="E39" s="382">
        <v>43235121</v>
      </c>
      <c r="F39" s="382" t="s">
        <v>114</v>
      </c>
      <c r="G39" s="178" t="s">
        <v>98</v>
      </c>
    </row>
    <row r="40" spans="1:7" s="14" customFormat="1" ht="26.25" thickBot="1">
      <c r="A40" s="62">
        <v>27</v>
      </c>
      <c r="B40" s="341" t="s">
        <v>37</v>
      </c>
      <c r="C40" s="380" t="s">
        <v>603</v>
      </c>
      <c r="D40" s="392" t="s">
        <v>823</v>
      </c>
      <c r="E40" s="383">
        <v>43221899</v>
      </c>
      <c r="F40" s="383" t="s">
        <v>116</v>
      </c>
      <c r="G40" s="178" t="s">
        <v>98</v>
      </c>
    </row>
    <row r="41" spans="1:7" s="14" customFormat="1" ht="15.75" thickBot="1">
      <c r="A41" s="62">
        <v>28</v>
      </c>
      <c r="B41" s="341" t="s">
        <v>37</v>
      </c>
      <c r="C41" s="384" t="s">
        <v>602</v>
      </c>
      <c r="D41" s="381">
        <v>28</v>
      </c>
      <c r="E41" s="381">
        <v>43231174</v>
      </c>
      <c r="F41" s="381" t="s">
        <v>440</v>
      </c>
      <c r="G41" s="178" t="s">
        <v>98</v>
      </c>
    </row>
    <row r="42" spans="1:7" s="111" customFormat="1" ht="15.75" thickBot="1">
      <c r="A42" s="62">
        <v>29</v>
      </c>
      <c r="B42" s="341" t="s">
        <v>37</v>
      </c>
      <c r="C42" s="385" t="s">
        <v>194</v>
      </c>
      <c r="D42" s="381">
        <v>29</v>
      </c>
      <c r="E42" s="386">
        <v>43520711</v>
      </c>
      <c r="F42" s="386" t="s">
        <v>110</v>
      </c>
      <c r="G42" s="178" t="s">
        <v>98</v>
      </c>
    </row>
    <row r="43" spans="1:7" s="111" customFormat="1" ht="15.75" thickBot="1">
      <c r="A43" s="62">
        <v>30</v>
      </c>
      <c r="B43" s="341" t="s">
        <v>37</v>
      </c>
      <c r="C43" s="385" t="s">
        <v>359</v>
      </c>
      <c r="D43" s="381">
        <v>30</v>
      </c>
      <c r="E43" s="386">
        <v>43613037</v>
      </c>
      <c r="F43" s="386" t="s">
        <v>111</v>
      </c>
      <c r="G43" s="178" t="s">
        <v>98</v>
      </c>
    </row>
    <row r="44" spans="1:7" s="111" customFormat="1" ht="26.25" thickBot="1">
      <c r="A44" s="62">
        <v>31</v>
      </c>
      <c r="B44" s="341" t="s">
        <v>37</v>
      </c>
      <c r="C44" s="385" t="s">
        <v>824</v>
      </c>
      <c r="D44" s="381">
        <v>31</v>
      </c>
      <c r="E44" s="386">
        <v>43232169</v>
      </c>
      <c r="F44" s="386" t="s">
        <v>112</v>
      </c>
      <c r="G44" s="178"/>
    </row>
    <row r="45" spans="1:7" ht="53.25" customHeight="1">
      <c r="A45" s="449" t="s">
        <v>630</v>
      </c>
      <c r="B45" s="450"/>
      <c r="C45" s="450"/>
      <c r="D45" s="450"/>
      <c r="E45" s="450"/>
      <c r="F45" s="450"/>
      <c r="G45" s="451"/>
    </row>
    <row r="47" ht="15">
      <c r="B47" s="25"/>
    </row>
    <row r="48" ht="15">
      <c r="B48" s="25"/>
    </row>
  </sheetData>
  <sheetProtection/>
  <mergeCells count="9">
    <mergeCell ref="A45:G45"/>
    <mergeCell ref="A9:G9"/>
    <mergeCell ref="A10:G10"/>
    <mergeCell ref="A12:A13"/>
    <mergeCell ref="B12:B13"/>
    <mergeCell ref="E12:E13"/>
    <mergeCell ref="C12:C13"/>
    <mergeCell ref="D12:D13"/>
    <mergeCell ref="F12:G12"/>
  </mergeCells>
  <printOptions/>
  <pageMargins left="0.4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A10:G85"/>
  <sheetViews>
    <sheetView zoomScalePageLayoutView="0" workbookViewId="0" topLeftCell="A30">
      <selection activeCell="D45" sqref="D45"/>
    </sheetView>
  </sheetViews>
  <sheetFormatPr defaultColWidth="9.140625" defaultRowHeight="15"/>
  <cols>
    <col min="1" max="1" width="6.8515625" style="13" bestFit="1" customWidth="1"/>
    <col min="2" max="2" width="9.8515625" style="16" bestFit="1" customWidth="1"/>
    <col min="3" max="3" width="30.28125" style="51" customWidth="1"/>
    <col min="4" max="4" width="21.00390625" style="126" customWidth="1"/>
    <col min="5" max="5" width="13.140625" style="110" customWidth="1"/>
    <col min="6" max="6" width="17.140625" style="42" customWidth="1"/>
    <col min="7" max="7" width="18.28125" style="16" customWidth="1"/>
    <col min="8" max="16384" width="9.140625" style="16" customWidth="1"/>
  </cols>
  <sheetData>
    <row r="10" spans="1:6" ht="15">
      <c r="A10" s="424" t="s">
        <v>7</v>
      </c>
      <c r="B10" s="424"/>
      <c r="C10" s="424"/>
      <c r="D10" s="424"/>
      <c r="E10" s="424"/>
      <c r="F10" s="424"/>
    </row>
    <row r="11" spans="1:6" ht="15">
      <c r="A11" s="425" t="s">
        <v>825</v>
      </c>
      <c r="B11" s="425"/>
      <c r="C11" s="425"/>
      <c r="D11" s="425"/>
      <c r="E11" s="425"/>
      <c r="F11" s="425"/>
    </row>
    <row r="12" spans="1:6" ht="15">
      <c r="A12" s="5"/>
      <c r="B12" s="9"/>
      <c r="C12" s="427"/>
      <c r="D12" s="427"/>
      <c r="E12" s="8"/>
      <c r="F12" s="9"/>
    </row>
    <row r="13" spans="1:6" s="35" customFormat="1" ht="48" customHeight="1">
      <c r="A13" s="92" t="s">
        <v>8</v>
      </c>
      <c r="B13" s="92" t="s">
        <v>227</v>
      </c>
      <c r="C13" s="99" t="s">
        <v>228</v>
      </c>
      <c r="D13" s="125" t="s">
        <v>9</v>
      </c>
      <c r="E13" s="124" t="s">
        <v>219</v>
      </c>
      <c r="F13" s="92" t="s">
        <v>10</v>
      </c>
    </row>
    <row r="14" spans="1:6" s="21" customFormat="1" ht="15.75">
      <c r="A14" s="264">
        <v>1</v>
      </c>
      <c r="B14" s="256" t="s">
        <v>38</v>
      </c>
      <c r="C14" s="255" t="s">
        <v>511</v>
      </c>
      <c r="D14" s="398" t="s">
        <v>847</v>
      </c>
      <c r="E14" s="255" t="s">
        <v>548</v>
      </c>
      <c r="F14" s="255"/>
    </row>
    <row r="15" spans="1:6" s="21" customFormat="1" ht="15.75">
      <c r="A15" s="264">
        <v>2</v>
      </c>
      <c r="B15" s="256" t="s">
        <v>38</v>
      </c>
      <c r="C15" s="255" t="s">
        <v>512</v>
      </c>
      <c r="D15" s="354" t="s">
        <v>848</v>
      </c>
      <c r="E15" s="255" t="s">
        <v>549</v>
      </c>
      <c r="F15" s="255"/>
    </row>
    <row r="16" spans="1:6" s="21" customFormat="1" ht="15.75">
      <c r="A16" s="264">
        <v>3</v>
      </c>
      <c r="B16" s="256" t="s">
        <v>38</v>
      </c>
      <c r="C16" s="255" t="s">
        <v>501</v>
      </c>
      <c r="D16" s="354" t="s">
        <v>849</v>
      </c>
      <c r="E16" s="255" t="s">
        <v>550</v>
      </c>
      <c r="F16" s="255"/>
    </row>
    <row r="17" spans="1:6" s="21" customFormat="1" ht="15.75">
      <c r="A17" s="264">
        <v>4</v>
      </c>
      <c r="B17" s="256" t="s">
        <v>38</v>
      </c>
      <c r="C17" s="255" t="s">
        <v>502</v>
      </c>
      <c r="D17" s="354" t="s">
        <v>850</v>
      </c>
      <c r="E17" s="255" t="s">
        <v>551</v>
      </c>
      <c r="F17" s="255"/>
    </row>
    <row r="18" spans="1:6" s="21" customFormat="1" ht="15.75">
      <c r="A18" s="264">
        <v>5</v>
      </c>
      <c r="B18" s="256" t="s">
        <v>38</v>
      </c>
      <c r="C18" s="255" t="s">
        <v>39</v>
      </c>
      <c r="D18" s="354" t="s">
        <v>851</v>
      </c>
      <c r="E18" s="255" t="s">
        <v>552</v>
      </c>
      <c r="F18" s="255"/>
    </row>
    <row r="19" spans="1:6" s="21" customFormat="1" ht="15.75">
      <c r="A19" s="264">
        <v>6</v>
      </c>
      <c r="B19" s="256" t="s">
        <v>38</v>
      </c>
      <c r="C19" s="255" t="s">
        <v>503</v>
      </c>
      <c r="D19" s="354" t="s">
        <v>852</v>
      </c>
      <c r="E19" s="255" t="s">
        <v>538</v>
      </c>
      <c r="F19" s="255"/>
    </row>
    <row r="20" spans="1:6" s="21" customFormat="1" ht="15.75">
      <c r="A20" s="264">
        <v>7</v>
      </c>
      <c r="B20" s="256" t="s">
        <v>38</v>
      </c>
      <c r="C20" s="255" t="s">
        <v>536</v>
      </c>
      <c r="D20" s="354" t="s">
        <v>853</v>
      </c>
      <c r="E20" s="255" t="s">
        <v>537</v>
      </c>
      <c r="F20" s="255"/>
    </row>
    <row r="21" spans="1:6" s="21" customFormat="1" ht="15.75">
      <c r="A21" s="264">
        <v>8</v>
      </c>
      <c r="B21" s="256" t="s">
        <v>38</v>
      </c>
      <c r="C21" s="255" t="s">
        <v>503</v>
      </c>
      <c r="D21" s="354" t="s">
        <v>854</v>
      </c>
      <c r="E21" s="255" t="s">
        <v>538</v>
      </c>
      <c r="F21" s="255"/>
    </row>
    <row r="22" spans="1:6" s="21" customFormat="1" ht="15.75">
      <c r="A22" s="264">
        <v>9</v>
      </c>
      <c r="B22" s="256" t="s">
        <v>38</v>
      </c>
      <c r="C22" s="255" t="s">
        <v>504</v>
      </c>
      <c r="D22" s="354" t="s">
        <v>855</v>
      </c>
      <c r="E22" s="255" t="s">
        <v>539</v>
      </c>
      <c r="F22" s="255"/>
    </row>
    <row r="23" spans="1:6" s="21" customFormat="1" ht="15.75">
      <c r="A23" s="264">
        <v>10</v>
      </c>
      <c r="B23" s="256" t="s">
        <v>38</v>
      </c>
      <c r="C23" s="255" t="s">
        <v>505</v>
      </c>
      <c r="D23" s="354" t="s">
        <v>856</v>
      </c>
      <c r="E23" s="255" t="s">
        <v>540</v>
      </c>
      <c r="F23" s="255"/>
    </row>
    <row r="24" spans="1:6" s="21" customFormat="1" ht="15.75">
      <c r="A24" s="264">
        <v>11</v>
      </c>
      <c r="B24" s="256" t="s">
        <v>38</v>
      </c>
      <c r="C24" s="255" t="s">
        <v>506</v>
      </c>
      <c r="D24" s="354" t="s">
        <v>857</v>
      </c>
      <c r="E24" s="255" t="s">
        <v>541</v>
      </c>
      <c r="F24" s="255"/>
    </row>
    <row r="25" spans="1:6" s="21" customFormat="1" ht="15.75">
      <c r="A25" s="264">
        <v>12</v>
      </c>
      <c r="B25" s="256" t="s">
        <v>38</v>
      </c>
      <c r="C25" s="255" t="s">
        <v>507</v>
      </c>
      <c r="D25" s="354" t="s">
        <v>858</v>
      </c>
      <c r="E25" s="255" t="s">
        <v>542</v>
      </c>
      <c r="F25" s="255"/>
    </row>
    <row r="26" spans="1:6" s="21" customFormat="1" ht="15.75">
      <c r="A26" s="264">
        <v>13</v>
      </c>
      <c r="B26" s="256" t="s">
        <v>38</v>
      </c>
      <c r="C26" s="255" t="s">
        <v>508</v>
      </c>
      <c r="D26" s="354" t="s">
        <v>859</v>
      </c>
      <c r="E26" s="255" t="s">
        <v>543</v>
      </c>
      <c r="F26" s="255"/>
    </row>
    <row r="27" spans="1:6" s="21" customFormat="1" ht="15.75">
      <c r="A27" s="264">
        <v>14</v>
      </c>
      <c r="B27" s="256" t="s">
        <v>38</v>
      </c>
      <c r="C27" s="255" t="s">
        <v>509</v>
      </c>
      <c r="D27" s="354" t="s">
        <v>860</v>
      </c>
      <c r="E27" s="255" t="s">
        <v>544</v>
      </c>
      <c r="F27" s="255"/>
    </row>
    <row r="28" spans="1:6" s="21" customFormat="1" ht="15.75">
      <c r="A28" s="264">
        <v>15</v>
      </c>
      <c r="B28" s="256" t="s">
        <v>38</v>
      </c>
      <c r="C28" s="255" t="s">
        <v>723</v>
      </c>
      <c r="D28" s="354" t="s">
        <v>861</v>
      </c>
      <c r="E28" s="255" t="s">
        <v>545</v>
      </c>
      <c r="F28" s="255"/>
    </row>
    <row r="29" spans="1:6" s="21" customFormat="1" ht="15.75">
      <c r="A29" s="264">
        <v>16</v>
      </c>
      <c r="B29" s="256" t="s">
        <v>38</v>
      </c>
      <c r="C29" s="255" t="s">
        <v>724</v>
      </c>
      <c r="D29" s="354" t="s">
        <v>862</v>
      </c>
      <c r="E29" s="255" t="s">
        <v>546</v>
      </c>
      <c r="F29" s="255"/>
    </row>
    <row r="30" spans="1:6" s="21" customFormat="1" ht="15.75">
      <c r="A30" s="264">
        <v>17</v>
      </c>
      <c r="B30" s="256" t="s">
        <v>38</v>
      </c>
      <c r="C30" s="255" t="s">
        <v>510</v>
      </c>
      <c r="D30" s="354" t="s">
        <v>863</v>
      </c>
      <c r="E30" s="255" t="s">
        <v>547</v>
      </c>
      <c r="F30" s="255"/>
    </row>
    <row r="31" spans="1:6" s="21" customFormat="1" ht="15.75">
      <c r="A31" s="264">
        <v>18</v>
      </c>
      <c r="B31" s="256" t="s">
        <v>38</v>
      </c>
      <c r="C31" s="255" t="s">
        <v>511</v>
      </c>
      <c r="D31" s="354" t="s">
        <v>864</v>
      </c>
      <c r="E31" s="255" t="s">
        <v>548</v>
      </c>
      <c r="F31" s="255"/>
    </row>
    <row r="32" spans="1:6" s="21" customFormat="1" ht="15.75">
      <c r="A32" s="264">
        <v>19</v>
      </c>
      <c r="B32" s="256" t="s">
        <v>38</v>
      </c>
      <c r="C32" s="255" t="s">
        <v>512</v>
      </c>
      <c r="D32" s="354" t="s">
        <v>865</v>
      </c>
      <c r="E32" s="255" t="s">
        <v>549</v>
      </c>
      <c r="F32" s="255"/>
    </row>
    <row r="33" spans="1:6" s="21" customFormat="1" ht="15.75">
      <c r="A33" s="264">
        <v>20</v>
      </c>
      <c r="B33" s="256" t="s">
        <v>38</v>
      </c>
      <c r="C33" s="255" t="s">
        <v>501</v>
      </c>
      <c r="D33" s="354" t="s">
        <v>866</v>
      </c>
      <c r="E33" s="255" t="s">
        <v>550</v>
      </c>
      <c r="F33" s="255"/>
    </row>
    <row r="34" spans="1:6" s="21" customFormat="1" ht="15.75">
      <c r="A34" s="264">
        <v>21</v>
      </c>
      <c r="B34" s="256" t="s">
        <v>38</v>
      </c>
      <c r="C34" s="255" t="s">
        <v>502</v>
      </c>
      <c r="D34" s="354" t="s">
        <v>867</v>
      </c>
      <c r="E34" s="255" t="s">
        <v>551</v>
      </c>
      <c r="F34" s="255"/>
    </row>
    <row r="35" spans="1:6" s="21" customFormat="1" ht="15.75">
      <c r="A35" s="264">
        <v>22</v>
      </c>
      <c r="B35" s="256" t="s">
        <v>38</v>
      </c>
      <c r="C35" s="255" t="s">
        <v>39</v>
      </c>
      <c r="D35" s="354" t="s">
        <v>868</v>
      </c>
      <c r="E35" s="255" t="s">
        <v>552</v>
      </c>
      <c r="F35" s="255"/>
    </row>
    <row r="36" spans="1:6" s="21" customFormat="1" ht="15.75">
      <c r="A36" s="264">
        <v>23</v>
      </c>
      <c r="B36" s="256" t="s">
        <v>38</v>
      </c>
      <c r="C36" s="255" t="s">
        <v>503</v>
      </c>
      <c r="D36" s="354" t="s">
        <v>869</v>
      </c>
      <c r="E36" s="255" t="s">
        <v>538</v>
      </c>
      <c r="F36" s="255"/>
    </row>
    <row r="37" spans="1:6" s="21" customFormat="1" ht="16.5" customHeight="1">
      <c r="A37" s="264">
        <v>24</v>
      </c>
      <c r="B37" s="256" t="s">
        <v>38</v>
      </c>
      <c r="C37" s="255" t="s">
        <v>536</v>
      </c>
      <c r="D37" s="354" t="s">
        <v>870</v>
      </c>
      <c r="E37" s="255" t="s">
        <v>537</v>
      </c>
      <c r="F37" s="255"/>
    </row>
    <row r="38" spans="1:6" s="21" customFormat="1" ht="15.75">
      <c r="A38" s="264">
        <v>25</v>
      </c>
      <c r="B38" s="256" t="s">
        <v>38</v>
      </c>
      <c r="C38" s="255" t="s">
        <v>503</v>
      </c>
      <c r="D38" s="354" t="s">
        <v>871</v>
      </c>
      <c r="E38" s="255" t="s">
        <v>538</v>
      </c>
      <c r="F38" s="255"/>
    </row>
    <row r="39" spans="1:6" s="21" customFormat="1" ht="15.75">
      <c r="A39" s="264">
        <v>26</v>
      </c>
      <c r="B39" s="256" t="s">
        <v>38</v>
      </c>
      <c r="C39" s="255" t="s">
        <v>504</v>
      </c>
      <c r="D39" s="354" t="s">
        <v>872</v>
      </c>
      <c r="E39" s="255" t="s">
        <v>539</v>
      </c>
      <c r="F39" s="255"/>
    </row>
    <row r="40" spans="1:6" s="21" customFormat="1" ht="15" customHeight="1">
      <c r="A40" s="264">
        <v>27</v>
      </c>
      <c r="B40" s="256" t="s">
        <v>38</v>
      </c>
      <c r="C40" s="255" t="s">
        <v>505</v>
      </c>
      <c r="D40" s="354" t="s">
        <v>873</v>
      </c>
      <c r="E40" s="255" t="s">
        <v>540</v>
      </c>
      <c r="F40" s="255"/>
    </row>
    <row r="41" spans="1:6" s="21" customFormat="1" ht="15.75">
      <c r="A41" s="264">
        <v>28</v>
      </c>
      <c r="B41" s="256" t="s">
        <v>38</v>
      </c>
      <c r="C41" s="255" t="s">
        <v>506</v>
      </c>
      <c r="D41" s="354" t="s">
        <v>874</v>
      </c>
      <c r="E41" s="255" t="s">
        <v>541</v>
      </c>
      <c r="F41" s="255"/>
    </row>
    <row r="42" spans="1:6" s="112" customFormat="1" ht="15.75">
      <c r="A42" s="264">
        <v>29</v>
      </c>
      <c r="B42" s="256" t="s">
        <v>38</v>
      </c>
      <c r="C42" s="255" t="s">
        <v>507</v>
      </c>
      <c r="D42" s="354" t="s">
        <v>875</v>
      </c>
      <c r="E42" s="255" t="s">
        <v>542</v>
      </c>
      <c r="F42" s="255"/>
    </row>
    <row r="43" spans="1:6" s="112" customFormat="1" ht="15.75">
      <c r="A43" s="264">
        <v>30</v>
      </c>
      <c r="B43" s="256" t="s">
        <v>38</v>
      </c>
      <c r="C43" s="255" t="s">
        <v>508</v>
      </c>
      <c r="D43" s="354" t="s">
        <v>876</v>
      </c>
      <c r="E43" s="255" t="s">
        <v>543</v>
      </c>
      <c r="F43" s="255"/>
    </row>
    <row r="44" spans="1:6" s="112" customFormat="1" ht="15.75">
      <c r="A44" s="264">
        <v>31</v>
      </c>
      <c r="B44" s="256" t="s">
        <v>38</v>
      </c>
      <c r="C44" s="255" t="s">
        <v>509</v>
      </c>
      <c r="D44" s="354" t="s">
        <v>877</v>
      </c>
      <c r="E44" s="255" t="s">
        <v>544</v>
      </c>
      <c r="F44" s="255"/>
    </row>
    <row r="45" spans="1:6" ht="15">
      <c r="A45"/>
      <c r="B45"/>
      <c r="C45"/>
      <c r="D45"/>
      <c r="E45"/>
      <c r="F45"/>
    </row>
    <row r="46" spans="1:6" ht="15">
      <c r="A46"/>
      <c r="B46" t="s">
        <v>524</v>
      </c>
      <c r="C46"/>
      <c r="D46"/>
      <c r="E46"/>
      <c r="F46"/>
    </row>
    <row r="47" spans="1:6" s="42" customFormat="1" ht="15">
      <c r="A47"/>
      <c r="B47" t="s">
        <v>197</v>
      </c>
      <c r="C47"/>
      <c r="D47"/>
      <c r="E47"/>
      <c r="F47"/>
    </row>
    <row r="48" spans="1:6" ht="15">
      <c r="A48"/>
      <c r="B48" t="s">
        <v>198</v>
      </c>
      <c r="C48"/>
      <c r="D48"/>
      <c r="E48"/>
      <c r="F48"/>
    </row>
    <row r="49" spans="1:6" ht="18" customHeight="1">
      <c r="A49"/>
      <c r="B49" t="s">
        <v>525</v>
      </c>
      <c r="C49"/>
      <c r="D49"/>
      <c r="E49"/>
      <c r="F49"/>
    </row>
    <row r="50" spans="1:6" ht="15">
      <c r="A50"/>
      <c r="B50"/>
      <c r="C50"/>
      <c r="D50"/>
      <c r="E50"/>
      <c r="F50"/>
    </row>
    <row r="51" spans="1:6" ht="15">
      <c r="A51"/>
      <c r="B51"/>
      <c r="C51"/>
      <c r="D51"/>
      <c r="E51"/>
      <c r="F51"/>
    </row>
    <row r="55" spans="3:7" ht="15">
      <c r="C55" s="167"/>
      <c r="D55" s="168"/>
      <c r="E55" s="167"/>
      <c r="F55" s="167"/>
      <c r="G55" s="148"/>
    </row>
    <row r="56" spans="3:7" ht="15">
      <c r="C56" s="167"/>
      <c r="D56" s="168"/>
      <c r="E56" s="167"/>
      <c r="F56" s="167"/>
      <c r="G56" s="148"/>
    </row>
    <row r="57" spans="3:7" ht="15">
      <c r="C57" s="167"/>
      <c r="D57" s="168"/>
      <c r="E57" s="167"/>
      <c r="F57" s="167"/>
      <c r="G57" s="148"/>
    </row>
    <row r="58" spans="3:7" ht="15">
      <c r="C58" s="167"/>
      <c r="D58" s="168"/>
      <c r="E58" s="167"/>
      <c r="F58" s="167"/>
      <c r="G58" s="148"/>
    </row>
    <row r="59" spans="3:7" ht="15">
      <c r="C59" s="167"/>
      <c r="D59" s="168"/>
      <c r="E59" s="167"/>
      <c r="F59" s="167"/>
      <c r="G59" s="148"/>
    </row>
    <row r="60" spans="3:7" ht="15">
      <c r="C60" s="167"/>
      <c r="D60" s="168"/>
      <c r="E60" s="167"/>
      <c r="F60" s="167"/>
      <c r="G60" s="148"/>
    </row>
    <row r="61" spans="3:7" ht="15">
      <c r="C61" s="167"/>
      <c r="D61" s="168"/>
      <c r="E61" s="167"/>
      <c r="F61" s="167"/>
      <c r="G61" s="148"/>
    </row>
    <row r="62" spans="3:7" ht="15">
      <c r="C62" s="167"/>
      <c r="D62" s="168"/>
      <c r="E62" s="167"/>
      <c r="F62" s="167"/>
      <c r="G62" s="148"/>
    </row>
    <row r="63" spans="3:7" ht="15">
      <c r="C63" s="167"/>
      <c r="D63" s="168"/>
      <c r="E63" s="167"/>
      <c r="F63" s="167"/>
      <c r="G63" s="148"/>
    </row>
    <row r="64" spans="3:7" ht="15">
      <c r="C64" s="167"/>
      <c r="D64" s="168"/>
      <c r="E64" s="167"/>
      <c r="F64" s="167"/>
      <c r="G64" s="148"/>
    </row>
    <row r="65" spans="3:7" ht="15">
      <c r="C65" s="167"/>
      <c r="D65" s="168"/>
      <c r="E65" s="167"/>
      <c r="F65" s="167"/>
      <c r="G65" s="148"/>
    </row>
    <row r="66" spans="3:7" ht="15">
      <c r="C66" s="167"/>
      <c r="D66" s="168"/>
      <c r="E66" s="167"/>
      <c r="F66" s="167"/>
      <c r="G66" s="148"/>
    </row>
    <row r="67" spans="3:7" ht="15">
      <c r="C67" s="167"/>
      <c r="D67" s="168"/>
      <c r="E67" s="167"/>
      <c r="F67" s="167"/>
      <c r="G67" s="148"/>
    </row>
    <row r="68" spans="3:7" ht="15">
      <c r="C68" s="167"/>
      <c r="D68" s="168"/>
      <c r="E68" s="167"/>
      <c r="F68" s="167"/>
      <c r="G68" s="148"/>
    </row>
    <row r="69" spans="3:7" ht="15">
      <c r="C69" s="167"/>
      <c r="D69" s="168"/>
      <c r="E69" s="167"/>
      <c r="F69" s="167"/>
      <c r="G69" s="148"/>
    </row>
    <row r="70" spans="3:7" ht="15">
      <c r="C70" s="167"/>
      <c r="D70" s="168"/>
      <c r="E70" s="167"/>
      <c r="F70" s="167"/>
      <c r="G70" s="148"/>
    </row>
    <row r="71" spans="3:7" ht="15">
      <c r="C71" s="167"/>
      <c r="D71" s="168"/>
      <c r="E71" s="167"/>
      <c r="F71" s="167"/>
      <c r="G71" s="148"/>
    </row>
    <row r="72" spans="3:7" ht="15">
      <c r="C72" s="167"/>
      <c r="D72" s="168"/>
      <c r="E72" s="167"/>
      <c r="F72" s="167"/>
      <c r="G72" s="148"/>
    </row>
    <row r="73" spans="3:7" ht="15">
      <c r="C73" s="167"/>
      <c r="D73" s="168"/>
      <c r="E73" s="167"/>
      <c r="F73" s="167"/>
      <c r="G73" s="148"/>
    </row>
    <row r="74" spans="3:7" ht="15">
      <c r="C74" s="167"/>
      <c r="D74" s="168"/>
      <c r="E74" s="167"/>
      <c r="F74" s="167"/>
      <c r="G74" s="148"/>
    </row>
    <row r="75" spans="3:7" ht="15">
      <c r="C75" s="167"/>
      <c r="D75" s="168"/>
      <c r="E75" s="167"/>
      <c r="F75" s="167"/>
      <c r="G75" s="148"/>
    </row>
    <row r="76" spans="3:7" ht="15">
      <c r="C76" s="167"/>
      <c r="D76" s="168"/>
      <c r="E76" s="167"/>
      <c r="F76" s="167"/>
      <c r="G76" s="148"/>
    </row>
    <row r="77" spans="3:7" ht="15">
      <c r="C77" s="167"/>
      <c r="D77" s="168"/>
      <c r="E77" s="167"/>
      <c r="F77" s="167"/>
      <c r="G77" s="148"/>
    </row>
    <row r="78" spans="3:7" ht="15">
      <c r="C78" s="167"/>
      <c r="D78" s="168"/>
      <c r="E78" s="167"/>
      <c r="F78" s="167"/>
      <c r="G78" s="148"/>
    </row>
    <row r="79" spans="3:7" ht="15">
      <c r="C79" s="167"/>
      <c r="D79" s="168"/>
      <c r="E79" s="167"/>
      <c r="F79" s="167"/>
      <c r="G79" s="148"/>
    </row>
    <row r="80" spans="3:7" ht="15">
      <c r="C80" s="167"/>
      <c r="D80" s="168"/>
      <c r="E80" s="167"/>
      <c r="F80" s="167"/>
      <c r="G80" s="148"/>
    </row>
    <row r="81" spans="3:7" ht="15">
      <c r="C81" s="167"/>
      <c r="D81" s="168"/>
      <c r="E81" s="167"/>
      <c r="F81" s="167"/>
      <c r="G81" s="148"/>
    </row>
    <row r="82" spans="3:7" ht="15">
      <c r="C82" s="167"/>
      <c r="D82" s="168"/>
      <c r="E82" s="167"/>
      <c r="F82" s="167"/>
      <c r="G82" s="148"/>
    </row>
    <row r="83" spans="3:7" ht="15">
      <c r="C83" s="167"/>
      <c r="D83" s="168"/>
      <c r="E83" s="167"/>
      <c r="F83" s="167"/>
      <c r="G83" s="148"/>
    </row>
    <row r="84" spans="3:7" ht="15">
      <c r="C84" s="167"/>
      <c r="D84" s="168"/>
      <c r="E84" s="167"/>
      <c r="F84" s="167"/>
      <c r="G84" s="148"/>
    </row>
    <row r="85" spans="3:7" ht="15">
      <c r="C85" s="167"/>
      <c r="D85" s="168"/>
      <c r="E85" s="167"/>
      <c r="F85" s="167"/>
      <c r="G85" s="148"/>
    </row>
  </sheetData>
  <sheetProtection/>
  <mergeCells count="3">
    <mergeCell ref="C12:D12"/>
    <mergeCell ref="A10:F10"/>
    <mergeCell ref="A11:F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fzo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Kristina Tosevska</dc:creator>
  <cp:keywords/>
  <dc:description/>
  <cp:lastModifiedBy>Suzana Jovanovska</cp:lastModifiedBy>
  <cp:lastPrinted>2015-05-28T08:49:44Z</cp:lastPrinted>
  <dcterms:created xsi:type="dcterms:W3CDTF">2012-11-27T14:52:02Z</dcterms:created>
  <dcterms:modified xsi:type="dcterms:W3CDTF">2017-07-31T11:20:03Z</dcterms:modified>
  <cp:category/>
  <cp:version/>
  <cp:contentType/>
  <cp:contentStatus/>
</cp:coreProperties>
</file>